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hairport-my.sharepoint.com/personal/tzolaa_aia_gr/Documents/Tzola/Projects/Regulations/EETT/2022.2065 Ενδιάμεσες υπηρεσίες_εκθέσεις διαφάνειας/Updated εκθέσεις διαφάνειας 2024 -2025/"/>
    </mc:Choice>
  </mc:AlternateContent>
  <xr:revisionPtr revIDLastSave="0" documentId="14_{A7FC78EB-04DE-48D6-A027-56EACEF90E5F}" xr6:coauthVersionLast="47" xr6:coauthVersionMax="47" xr10:uidLastSave="{00000000-0000-0000-0000-000000000000}"/>
  <bookViews>
    <workbookView xWindow="-120" yWindow="-120" windowWidth="29040" windowHeight="15720" tabRatio="1000" activeTab="5" xr2:uid="{00000000-000D-0000-FFFF-FFFF00000000}"/>
  </bookViews>
  <sheets>
    <sheet name="1_στοιχεία_ταυτοποίησης_έκθεσης" sheetId="30" r:id="rId1"/>
    <sheet name="2_ονομασίες_κατηγοριών" sheetId="38" r:id="rId2"/>
    <sheet name="3_εντολές_κρατών_μελών" sheetId="24" r:id="rId3"/>
    <sheet name="4_ειδοποιήσεις" sheetId="41" r:id="rId4"/>
    <sheet name="5_ιδία_πρωτοβουλία_παράνομο" sheetId="46" r:id="rId5"/>
    <sheet name="6_ιδία_πρωτοβουλία_ΟΠC" sheetId="39" r:id="rId6"/>
    <sheet name="7_προσφυγές_και_υποτροπή" sheetId="34" r:id="rId7"/>
    <sheet name="8_αυτοματοποιημένα_μέσα" sheetId="40" r:id="rId8"/>
    <sheet name="9_ανθρώπινοι_πόροι" sheetId="44" r:id="rId9"/>
    <sheet name="10_ΜΜΕΑ" sheetId="45" r:id="rId10"/>
    <sheet name="11_ποιοτικά" sheetId="43" r:id="rId11"/>
  </sheets>
  <definedNames>
    <definedName name="_xlnm._FilterDatabase" localSheetId="1" hidden="1">'2_ονομασίες_κατηγοριών'!$A$1:$C$91</definedName>
    <definedName name="_xlnm._FilterDatabase" localSheetId="2" hidden="1">'3_εντολές_κρατών_μελών'!$A$1:$M$135</definedName>
    <definedName name="_xlnm._FilterDatabase" localSheetId="3" hidden="1">'4_ειδοποιήσεις'!$A$1:$M$84</definedName>
    <definedName name="_xlnm._FilterDatabase" localSheetId="4" hidden="1">'5_ιδία_πρωτοβουλία_παράνομο'!$A$1:$E$84</definedName>
    <definedName name="_xlnm._FilterDatabase" localSheetId="5" hidden="1">'6_ιδία_πρωτοβουλία_ΟΠC'!$A$1:$E$84</definedName>
    <definedName name="_xlnm._FilterDatabase" localSheetId="7" hidden="1">'8_αυτοματοποιημένα_μέσα'!$A$1:$K$21</definedName>
    <definedName name="_xlnm.Print_Area" localSheetId="5">'6_ιδία_πρωτοβουλία_ΟΠC'!$A$1:$AK$99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3" i="24" l="1"/>
  <c r="S93" i="24"/>
  <c r="R93" i="24"/>
  <c r="Q93" i="24"/>
  <c r="P93" i="24"/>
  <c r="O93" i="24"/>
  <c r="N93" i="24"/>
  <c r="M93" i="24"/>
  <c r="L93" i="24"/>
  <c r="K93" i="24"/>
  <c r="H93" i="24"/>
  <c r="G93" i="24"/>
  <c r="R2" i="24"/>
  <c r="Q2" i="24"/>
  <c r="P2" i="24"/>
  <c r="O2" i="24"/>
  <c r="N2" i="24"/>
  <c r="M2" i="24"/>
  <c r="L2" i="24"/>
  <c r="K2" i="24"/>
  <c r="H2" i="24"/>
  <c r="G2" i="24"/>
  <c r="G14" i="46" l="1"/>
  <c r="G42" i="46"/>
  <c r="F42" i="46"/>
  <c r="G85" i="46"/>
  <c r="G55" i="46"/>
  <c r="F85" i="46"/>
  <c r="F55" i="46"/>
  <c r="F14" i="46"/>
  <c r="F2" i="46" l="1"/>
  <c r="G2" i="46"/>
</calcChain>
</file>

<file path=xl/sharedStrings.xml><?xml version="1.0" encoding="utf-8"?>
<sst xmlns="http://schemas.openxmlformats.org/spreadsheetml/2006/main" count="4794" uniqueCount="442">
  <si>
    <t>Εφαρμογή</t>
  </si>
  <si>
    <t>Υπηρεσία</t>
  </si>
  <si>
    <t>Δείκτης</t>
  </si>
  <si>
    <t>Τιμή</t>
  </si>
  <si>
    <t>Όλοι</t>
  </si>
  <si>
    <t>Απλη Μετάδοση</t>
  </si>
  <si>
    <t>Ονομασία του παρόχου υπηρεσιών</t>
  </si>
  <si>
    <t>ΔΙΕΘΝΗΣ ΑΕΡΟΛΙΜΕΝΑΣ ΑΘΗΝΩΝ Α.Ε</t>
  </si>
  <si>
    <t>Ημερομηνία δημοσίευσης της έκθεσης</t>
  </si>
  <si>
    <t>Ημερομηνία δημοσίευσης της πλέον πρόσφατης προηγούμενης έκθεσης</t>
  </si>
  <si>
    <t>Ημερομηνία έναρξης της περιόδου υποβολής εκθέσεων</t>
  </si>
  <si>
    <t>Ημερομηνία λήξης της περιόδου υποβολής εκθέσεων</t>
  </si>
  <si>
    <t>Ετικέτα κατηγορίας</t>
  </si>
  <si>
    <t>Περιγραφή κατηγορίας</t>
  </si>
  <si>
    <t>Κατηγορία παράνομου περιεχομένου / ασύμβατου με τους όρους και τις προϋποθέσεις</t>
  </si>
  <si>
    <t>Συγκειμενικές πληροφορίες</t>
  </si>
  <si>
    <t>ΣΥΝΟΛΟ</t>
  </si>
  <si>
    <t>Όλες οι εγγραφές</t>
  </si>
  <si>
    <t>TOTAL</t>
  </si>
  <si>
    <t>Κατηγορία 1</t>
  </si>
  <si>
    <t>Καλή μεταχείριση των ζώων</t>
  </si>
  <si>
    <t>STATEMENT_CATEGORY_ANIMAL_WELFARE</t>
  </si>
  <si>
    <t>Κατηγορία 1α</t>
  </si>
  <si>
    <t>Κακοποίηση ζώων</t>
  </si>
  <si>
    <t>KEYWORD_ANIMAL_HARM</t>
  </si>
  <si>
    <t>Κατηγορία 1β</t>
  </si>
  <si>
    <t>Παράνομη πώληση ζώων</t>
  </si>
  <si>
    <t>KEYWORD_UNLAWFUL_SALE_ANIMALS</t>
  </si>
  <si>
    <t>Κατηγορία 1γ</t>
  </si>
  <si>
    <t xml:space="preserve">Δεν υπάγεται σε καμία άλλη υποκατηγορία  </t>
  </si>
  <si>
    <t>KEYWORD_OTHER</t>
  </si>
  <si>
    <t>Κατηγορία 2</t>
  </si>
  <si>
    <t>Παραβάσεις όσον αφορά την ενημέρωση των καταναλωτών</t>
  </si>
  <si>
    <t>STATEMENT_CATEGORY_CONSUMER_INFORMATION</t>
  </si>
  <si>
    <t>Κατηγορία 2α</t>
  </si>
  <si>
    <t xml:space="preserve">Κρυφή διαφήμιση ή εμπορική επικοινωνία, μεταξύ άλλων από επηρεαστές γνώμης </t>
  </si>
  <si>
    <t>KEYWORD_HIDDEN_ADVERTISEMENT</t>
  </si>
  <si>
    <t>Κατηγορία 2β</t>
  </si>
  <si>
    <t xml:space="preserve">Ανεπαρκείς πληροφορίες σχετικά με τους εμπόρους </t>
  </si>
  <si>
    <t>KEYWORD_INSUFFICIENT_INFORMATION_ON_TRADERS</t>
  </si>
  <si>
    <t>Κατηγορία 2γ</t>
  </si>
  <si>
    <t>Παραπλανητικές πληροφορίες σχετικά με τα χαρακτηριστικά των αγαθών και των υπηρεσιών</t>
  </si>
  <si>
    <t>KEYWORD_MISLEADING_INFO_GOODS_SERVICES</t>
  </si>
  <si>
    <t>Κατηγορία 2δ</t>
  </si>
  <si>
    <t xml:space="preserve">Παραπλανητικές πληροφορίες σχετικά με τα δικαιώματα των καταναλωτών </t>
  </si>
  <si>
    <t>KEYWORD_MISLEADING_INFO_CONSUMER_RIGHTS</t>
  </si>
  <si>
    <t>Κατηγορία 2ε</t>
  </si>
  <si>
    <t xml:space="preserve">Μη συμμόρφωση με τους κανονισμούς τιμολόγησης  </t>
  </si>
  <si>
    <t>KEYWORD_NONCOMPLIANCE_PRICING</t>
  </si>
  <si>
    <t>Κατηγορία 2στ</t>
  </si>
  <si>
    <t xml:space="preserve">Δεν υπάγεται σε καμία άλλη υποκατηγορία </t>
  </si>
  <si>
    <t>Κατηγορία 3</t>
  </si>
  <si>
    <t>Κυβερνοβία</t>
  </si>
  <si>
    <t>STATEMENT_CATEGORY_CYBER_VIOLENCE</t>
  </si>
  <si>
    <t>Κατηγορία 3α</t>
  </si>
  <si>
    <t>Κυβερνοεκφοβισμός</t>
  </si>
  <si>
    <t>KEYWORD_CYBER_BULLYING_INTIMIDATION</t>
  </si>
  <si>
    <t>Κατηγορία 3β</t>
  </si>
  <si>
    <t>Κυβερνοπαρενόχληση</t>
  </si>
  <si>
    <t>KEYWORD_CYBER_HARASSMENT</t>
  </si>
  <si>
    <t>Κατηγορία 3γ</t>
  </si>
  <si>
    <t>Κυβερνοϋποκίνηση βίας ή μίσους</t>
  </si>
  <si>
    <t>KEYWORD_CYBER_INCITEMENT</t>
  </si>
  <si>
    <t>Κατηγορία 3δ</t>
  </si>
  <si>
    <t>Παρενοχλητική κυβερνοπαρακολούθηση</t>
  </si>
  <si>
    <t>KEYWORD_CYBER_STALKING</t>
  </si>
  <si>
    <t>Κατηγορία 3ε</t>
  </si>
  <si>
    <t>Μη συναινετική κοινοχρησία υλικού (προσωπικής φύσης), συμπεριλαμβανομένης της σεξουαλικής κακοποίησης (με χρήση εικόνων) (εξαιρουμένου του περιεχομένου που απεικονίζει ανηλίκους)</t>
  </si>
  <si>
    <t>KEYWORD_NON_CONSENSUAL_IMAGE_SHARING</t>
  </si>
  <si>
    <t>Κατηγορία 3στ</t>
  </si>
  <si>
    <t>Μη συναινετική κοινοχρησία υλικού που περιέχει βαθυπαραποίηση ή παρόμοια τεχνολογία με τη χρήση χαρακτηριστικών τρίτου (εξαιρουμένου του περιεχομένου που απεικονίζει ανηλίκους)</t>
  </si>
  <si>
    <t>KEYWORD_NON_CONSENSUAL_MATERIAL_DEEPFAKE</t>
  </si>
  <si>
    <t>Κατηγορία 3ζ</t>
  </si>
  <si>
    <t>Κατηγορία 4</t>
  </si>
  <si>
    <t>Κυβερνοβία κατά των γυναικών</t>
  </si>
  <si>
    <t>STATEMENT_CATEGORY_CYBER_VIOLENCE_AGAINST_WOMEN</t>
  </si>
  <si>
    <t xml:space="preserve"> </t>
  </si>
  <si>
    <t>Κατηγορία 4α</t>
  </si>
  <si>
    <t>Κυβερνοεκφοβισμός κοριτσιών</t>
  </si>
  <si>
    <t>KEYWORD_BULLYING_AGAINST_GIRLS</t>
  </si>
  <si>
    <t>Κατηγορία 4β</t>
  </si>
  <si>
    <t>Κυβερνοπαρενόχληση γυναικών</t>
  </si>
  <si>
    <t>KEYWORD_CYBER_HARASSMENT_AGAINST_WOMEN</t>
  </si>
  <si>
    <t>Κατηγορία 4γ</t>
  </si>
  <si>
    <t>Παρενοχλητική κυβερνοπαρακολούθηση γυναικών</t>
  </si>
  <si>
    <t>KEYWORD_CYBER_STALKING_AGAINST_WOMEN</t>
  </si>
  <si>
    <t>Κατηγορία 4δ</t>
  </si>
  <si>
    <t>Έμφυλη παραπληροφόρηση</t>
  </si>
  <si>
    <t>KEYWORD_FEMALE_GENDERED_DISINFORMATION</t>
  </si>
  <si>
    <t>Κατηγορία 4ε</t>
  </si>
  <si>
    <t>Παράνομη υποκίνηση βίας και μίσους κατά των γυναικών</t>
  </si>
  <si>
    <t>KEYWORD_INCITEMENT_AGAINST_WOMEN</t>
  </si>
  <si>
    <t>Κατηγορία 4στ</t>
  </si>
  <si>
    <t>Μη συναινετική κοινοχρησία υλικού (προσωπικής φύσης) σε βάρος των γυναικών, συμπεριλαμβανομένης της σεξουαλικής κακοποίησης (με χρήση εικόνων) (εξαιρουμένου του περιεχομένου που απεικονίζει ανηλίκους)</t>
  </si>
  <si>
    <t>KEYWORD_NON_CONSENSUAL_IMAGE_SHARING_AGAINST_WOMEN</t>
  </si>
  <si>
    <t>Κατηγορία 4ζ</t>
  </si>
  <si>
    <t>Μη συναινετική κοινοχρησία υλικού που περιέχει βαθυπαραποίηση ή παρόμοια τεχνολογία με τη χρήση χαρακτηριστικών τρίτου σε βάρος των γυναικών (εξαιρουμένου του περιεχομένου που απεικονίζει ανηλίκους)</t>
  </si>
  <si>
    <t>KEYWORD_NON_CONSENSUAL_MATERIAL_DEEPFAKE_AGAINST_WOMEN</t>
  </si>
  <si>
    <t>Κατηγορία 4η</t>
  </si>
  <si>
    <t>Κατηγορία 5</t>
  </si>
  <si>
    <t>Προστασία δεδομένων και παραβιάσεις της ιδιωτικότητας</t>
  </si>
  <si>
    <t>STATEMENT_CATEGORY_DATA_PROTECTION_AND_PRIVACY_VIOLATIONS</t>
  </si>
  <si>
    <t>Κατηγορία 5α</t>
  </si>
  <si>
    <t>Παραβίαση βιομετρικών δεδομένων</t>
  </si>
  <si>
    <t>KEYWORD_BIOMETRIC_DATA_BREACH</t>
  </si>
  <si>
    <t>Κατηγορία 5β</t>
  </si>
  <si>
    <t>Παραποίηση δεδομένων</t>
  </si>
  <si>
    <t>KEYWORD_DATA_FALSIFICATION</t>
  </si>
  <si>
    <t>Κατηγορία 5γ</t>
  </si>
  <si>
    <t>Απουσία αιτιολόγησης για την επεξεργασία δεδομένων</t>
  </si>
  <si>
    <t>KEYWORD_MISSING_PROCESSING_GROUND</t>
  </si>
  <si>
    <t>Κατηγορία 5δ</t>
  </si>
  <si>
    <t>Δικαίωμα στη λήθη</t>
  </si>
  <si>
    <t>KEYWORD_RIGHT_TO_BE_FORGOTTEN</t>
  </si>
  <si>
    <t>Κατηγορία 5ε</t>
  </si>
  <si>
    <t>Κατηγορία 6</t>
  </si>
  <si>
    <t>Παράνομη ρητορική ή ρητορική που αποσκοπεί σε βλάβη</t>
  </si>
  <si>
    <t>STATEMENT_CATEGORY_ILLEGAL_OR_HARMFUL_SPEECH</t>
  </si>
  <si>
    <t>Κατηγορία 6α</t>
  </si>
  <si>
    <t>Δυσφήμιση</t>
  </si>
  <si>
    <t>KEYWORD_DEFAMATION</t>
  </si>
  <si>
    <t>Κατηγορία 6β</t>
  </si>
  <si>
    <t>Δυσμενής διάκριση</t>
  </si>
  <si>
    <t>KEYWORD_DISCRIMINATION</t>
  </si>
  <si>
    <t>Κατηγορία 6γ</t>
  </si>
  <si>
    <t xml:space="preserve">Παράνομη υποκίνηση βίας και μίσους βάσει προστατευόμενων χαρακτηριστικών (ρητορική μίσους) </t>
  </si>
  <si>
    <t>KEYWORD_HATE_SPEECH</t>
  </si>
  <si>
    <t>Κατηγορία 6δ</t>
  </si>
  <si>
    <t>Κατηγορία 7</t>
  </si>
  <si>
    <t>Παραβιάσεις της διανοητικής ιδιοκτησίας</t>
  </si>
  <si>
    <t>STATEMENT_CATEGORY_INTELLECTUAL_PROPERTY_INFRINGEMENTS</t>
  </si>
  <si>
    <t>Κατηγορία 7α</t>
  </si>
  <si>
    <t>Παραβιάσεις δικαιωμάτων πνευματικής ιδιοκτησίας</t>
  </si>
  <si>
    <t>KEYWORD_COPYRIGHT_INFRINGEMENT</t>
  </si>
  <si>
    <t>Κατηγορία 7β</t>
  </si>
  <si>
    <t>Παραβιάσεις σχεδιασμού</t>
  </si>
  <si>
    <t>KEYWORD_DESIGN_INFRINGEMENT</t>
  </si>
  <si>
    <t>Κατηγορία 7γ</t>
  </si>
  <si>
    <t>Παραβιάσεις γεωγραφικών ενδείξεων</t>
  </si>
  <si>
    <t>KEYWORD_GEOGRAPHIC_INDICATIONS_INFRINGEMENT</t>
  </si>
  <si>
    <t>Κατηγορία 7δ</t>
  </si>
  <si>
    <t>Παραβιάσεις διπλωμάτων ευρεσιτεχνίας</t>
  </si>
  <si>
    <t>KEYWORD_PATENT_INFRINGEMENT</t>
  </si>
  <si>
    <t>Κατηγορία 7ε</t>
  </si>
  <si>
    <t>Παραβιάσεις του εμπορικού απορρήτου</t>
  </si>
  <si>
    <t>KEYWORD_TRADE_SECRET_INFRINGEMENT</t>
  </si>
  <si>
    <t>Κατηγορία 7στ</t>
  </si>
  <si>
    <t>Παραβιάσεις εμπορικών σημάτων</t>
  </si>
  <si>
    <t>KEYWORD_TRADEMARK_INFRINGEMENT</t>
  </si>
  <si>
    <t>Κατηγορία 7ζ</t>
  </si>
  <si>
    <t>Κατηγορία 8</t>
  </si>
  <si>
    <t>Αρνητικές επιπτώσεις στον πολιτικό διάλογο ή στις εκλογές</t>
  </si>
  <si>
    <t>STATEMENT_CATEGORY_NEGATIVE_EFFECTS_ON_CIVIC_DISCOURSE_OR_ELECTIONS</t>
  </si>
  <si>
    <t>Κατηγορία 8α</t>
  </si>
  <si>
    <t xml:space="preserve">Παραπληροφόρηση και χειραγώγηση των πληροφοριών και των παρεμβάσεων από το εξωτερικό </t>
  </si>
  <si>
    <t>KEYWORD_MISINFORMATION_DISINFORMATION</t>
  </si>
  <si>
    <t>Κατηγορία 8β</t>
  </si>
  <si>
    <t xml:space="preserve">Παραβίαση του δικαίου της ΕΕ σε σχέση με τον πολιτικό διάλογο ή τις εκλογές </t>
  </si>
  <si>
    <t>KEYWORD_VIOLATION_EU_LAW</t>
  </si>
  <si>
    <t>Κατηγορία 8γ</t>
  </si>
  <si>
    <t xml:space="preserve">Παραβίαση του εθνικού δικαίου σε σχέση με τον πολιτικό διάλογο ή τις εκλογές </t>
  </si>
  <si>
    <t>KEYWORD_VIOLATION_NATIONAL_LAW</t>
  </si>
  <si>
    <t>Κατηγορία 8δ</t>
  </si>
  <si>
    <t>Κατηγορία 9</t>
  </si>
  <si>
    <t xml:space="preserve">Προστασία των ανηλίκων </t>
  </si>
  <si>
    <t>STATEMENT_CATEGORY_PROTECTION_OF_MINORS</t>
  </si>
  <si>
    <t>Κατηγορία 9α</t>
  </si>
  <si>
    <t>Ειδικοί ηλικιακοί περιορισμοί που αφορούν τους ανηλίκους</t>
  </si>
  <si>
    <t>KEYWORD_AGE_SPECIFIC_RESTRICTIONS_MINORS</t>
  </si>
  <si>
    <t>Κατηγορία 9β</t>
  </si>
  <si>
    <t>Υλικό σεξουαλικής κακοποίησης παιδιών</t>
  </si>
  <si>
    <t>KEYWORD_CHILD_SEXUAL_ABUSE_MATERIAL</t>
  </si>
  <si>
    <t>Κατηγορία 9γ</t>
  </si>
  <si>
    <t>Υλικό σεξουαλικής κακοποίησης παιδιών που περιέχει βαθυπαραποίηση ή παρόμοια τεχνολογία</t>
  </si>
  <si>
    <t>KEYWORD_CHILD_SEXUAL_ABUSE_MATERIAL_DEEPFAKE</t>
  </si>
  <si>
    <t>Κατηγορία 9δ</t>
  </si>
  <si>
    <t xml:space="preserve">Προσεταιρισμός (grooming) / αποπλάνηση ανηλίκων </t>
  </si>
  <si>
    <t>KEYWORD_GROOMING_SEXUAL_ENTICEMENT_MINORS</t>
  </si>
  <si>
    <t>Κατηγορία 9ε</t>
  </si>
  <si>
    <t>Μη ασφαλείς προκλήσεις</t>
  </si>
  <si>
    <t>KEYWORD_UNSAFE_CHALLENGES</t>
  </si>
  <si>
    <t>Κατηγορία 9στ</t>
  </si>
  <si>
    <t>Κατηγορία 10</t>
  </si>
  <si>
    <t xml:space="preserve">Κίνδυνος για τη δημόσια ασφάλεια </t>
  </si>
  <si>
    <t>STATEMENT_CATEGORY_RISK_FOR_PUBLIC_SECURITY</t>
  </si>
  <si>
    <t>Κατηγορία 10α</t>
  </si>
  <si>
    <t>Παράνομες οργανώσεις</t>
  </si>
  <si>
    <t>KEYWORD_ILLEGAL_ORGANIZATIONS</t>
  </si>
  <si>
    <t>Κατηγορία 10β</t>
  </si>
  <si>
    <t>Κίνδυνος περιβαλλοντικής ζημίας</t>
  </si>
  <si>
    <t>KEYWORD_RISK_ENVIRONMENTAL_DAMAGE</t>
  </si>
  <si>
    <t>Κατηγορία 10γ</t>
  </si>
  <si>
    <t>Κίνδυνος για τη δημόσια υγεία</t>
  </si>
  <si>
    <t>KEYWORD_RISK_PUBLIC_HEALTH</t>
  </si>
  <si>
    <t>Κατηγορία 10δ</t>
  </si>
  <si>
    <t>Τρομοκρατικό περιεχόμενο</t>
  </si>
  <si>
    <t>KEYWORD_TERRORIST_CONTENT</t>
  </si>
  <si>
    <t>Κατηγορία 10ε</t>
  </si>
  <si>
    <t>Κατηγορία 11</t>
  </si>
  <si>
    <t xml:space="preserve">Εξαπάτηση και/ή απάτη </t>
  </si>
  <si>
    <t>STATEMENT_CATEGORY_SCAMS_AND_FRAUD</t>
  </si>
  <si>
    <t>Κατηγορία 11α</t>
  </si>
  <si>
    <t>Πλαστοπροσωπία ή υποκλοπή λογαριασμού</t>
  </si>
  <si>
    <t>KEYWORD_IMPERSONATION_ACCOUNT_HIJACKING</t>
  </si>
  <si>
    <t>Κατηγορία 11β</t>
  </si>
  <si>
    <t>Μη αυθεντικοί λογαριασμοί</t>
  </si>
  <si>
    <t>KEYWORD_INAUTHENTIC_ACCOUNTS</t>
  </si>
  <si>
    <t>Κατηγορία 11γ</t>
  </si>
  <si>
    <t>Μη αυθεντικές καταχωρίσεις</t>
  </si>
  <si>
    <t>KEYWORD_INAUTHENTIC_LISTINGS</t>
  </si>
  <si>
    <t>Κατηγορία 11δ</t>
  </si>
  <si>
    <t>Μη αυθεντικές αξιολογήσεις χρηστών</t>
  </si>
  <si>
    <t>KEYWORD_INAUTHENTIC_USER_REVIEWS</t>
  </si>
  <si>
    <t>Κατηγορία 11ε</t>
  </si>
  <si>
    <t>Ηλεκτρονικό ψάρεμα</t>
  </si>
  <si>
    <t>KEYWORD_PHISHING</t>
  </si>
  <si>
    <t>Κατηγορία 11στ</t>
  </si>
  <si>
    <t>Πυραμιδωτά συστήματα</t>
  </si>
  <si>
    <t>KEYWORD_PYRAMID_SCHEMES</t>
  </si>
  <si>
    <t>Κατηγορία 11ζ</t>
  </si>
  <si>
    <t>Κατηγορία 12</t>
  </si>
  <si>
    <t>Αυτοτραυματισμός</t>
  </si>
  <si>
    <t>STATEMENT_CATEGORY_SELF_HARM</t>
  </si>
  <si>
    <t>Κατηγορία 12α</t>
  </si>
  <si>
    <t>Περιεχόμενο που προάγει τις διατροφικές διαταραχές</t>
  </si>
  <si>
    <t>KEYWORD_CONTENT_PROMOTING_EATING_DISORDERS</t>
  </si>
  <si>
    <t>Κατηγορία 12β</t>
  </si>
  <si>
    <t>Αυτοακρωτηριασμός</t>
  </si>
  <si>
    <t>KEYWORD_SELF_MUTILATION</t>
  </si>
  <si>
    <t>Κατηγορία 12γ</t>
  </si>
  <si>
    <t>Αυτοκτονία</t>
  </si>
  <si>
    <t>KEYWORD_SUICIDE</t>
  </si>
  <si>
    <t>Κατηγορία 12δ</t>
  </si>
  <si>
    <t>Κατηγορία 13</t>
  </si>
  <si>
    <t xml:space="preserve">Μη ασφαλή, μη συμμορφούμενα ή απαγορευμένα προϊόντα </t>
  </si>
  <si>
    <t>STATEMENT_CATEGORY_UNSAFE_AND_PROHIBITED_PRODUCTS</t>
  </si>
  <si>
    <t>Κατηγορία 13α</t>
  </si>
  <si>
    <t>Απαγορευμένα ή υποκείμενα σε περιορισμούς προϊόντα</t>
  </si>
  <si>
    <t>KEYWORD_PROHIBITED_PRODUCTS</t>
  </si>
  <si>
    <t>Κατηγορία 13β</t>
  </si>
  <si>
    <t>Μη ασφαλή ή μη συμμορφούμενα προϊόντα</t>
  </si>
  <si>
    <t>KEYWORD_UNSAFE_PRODUCTS</t>
  </si>
  <si>
    <t>Κατηγορία 13γ</t>
  </si>
  <si>
    <t>Κατηγορία 14</t>
  </si>
  <si>
    <t xml:space="preserve">Βία </t>
  </si>
  <si>
    <t>STATEMENT_CATEGORY_VIOLENCE</t>
  </si>
  <si>
    <t>Κατηγορία 14α</t>
  </si>
  <si>
    <t>Οργανωμένη βία</t>
  </si>
  <si>
    <t>KEYWORD_COORDINATED_HARM</t>
  </si>
  <si>
    <t>Κατηγορία 14β</t>
  </si>
  <si>
    <t>Γενικές προτροπές ή υποκίνηση βίας και/ή μίσους</t>
  </si>
  <si>
    <t>KEYWORD_INCITEMENT_VIOLENCE_HATRED</t>
  </si>
  <si>
    <t>Κατηγορία 14γ</t>
  </si>
  <si>
    <t>Εκμετάλλευση ανθρώπων</t>
  </si>
  <si>
    <t>KEYWORD_HUMAN_EXPLOITATION</t>
  </si>
  <si>
    <t>Κατηγορία 14δ</t>
  </si>
  <si>
    <t>Εμπορία ανθρώπων</t>
  </si>
  <si>
    <t>KEYWORD_HUMAN_TRAFFICKING</t>
  </si>
  <si>
    <t>Κατηγορία 14ε</t>
  </si>
  <si>
    <t>Εμπορία γυναικών και κοριτσιών</t>
  </si>
  <si>
    <t>KEYWORD_TRAFFICKING_WOMEN_GIRLS</t>
  </si>
  <si>
    <t>Κατηγορία 14στ</t>
  </si>
  <si>
    <t>Κατηγορία 15</t>
  </si>
  <si>
    <t>Άλλη παράβαση των όρων και προϋποθέσεων του παρόχου</t>
  </si>
  <si>
    <t>STATEMENT_CATEGORY_OTHER_VIOLATION_TC</t>
  </si>
  <si>
    <t>Κατηγορία 15α</t>
  </si>
  <si>
    <t>Σεξουαλικό υλικό ενηλίκων</t>
  </si>
  <si>
    <t>KEYWORD_ADULT_SEXUAL_MATERIAL</t>
  </si>
  <si>
    <t>Κατηγορία 15β</t>
  </si>
  <si>
    <t>Ειδικοί ηλικιακοί περιορισμοί</t>
  </si>
  <si>
    <t>KEYWORD_AGE_SPECIFIC_RESTRICTIONS</t>
  </si>
  <si>
    <t>Κατηγορία 15γ</t>
  </si>
  <si>
    <t>Γεωγραφικές απαιτήσεις</t>
  </si>
  <si>
    <t>KEYWORD_GEOGRAPHICAL_REQUIREMENTS</t>
  </si>
  <si>
    <t>Κατηγορία 15δ</t>
  </si>
  <si>
    <t>Αγαθά / υπηρεσίες που δεν επιτρέπεται να προσφέρονται στην πλατφόρμα</t>
  </si>
  <si>
    <t>KEYWORD_GOODS_SERVICES_NOT_PERMITTED</t>
  </si>
  <si>
    <t>Κατηγορία 15ε</t>
  </si>
  <si>
    <t>Γλωσσικές απαιτήσεις</t>
  </si>
  <si>
    <t>KEYWORD_LANGUAGE_REQUIREMENTS</t>
  </si>
  <si>
    <t>Κατηγορία 15στ</t>
  </si>
  <si>
    <t>Γυμνότητα</t>
  </si>
  <si>
    <t>KEYWORD_NUDITY</t>
  </si>
  <si>
    <t>Κατηγορία 15ζ</t>
  </si>
  <si>
    <t>Κατηγορία 16</t>
  </si>
  <si>
    <t>Είδος παράνομου περιεχομένου που δεν προσδιορίζεται από τη δημόσια αρχή</t>
  </si>
  <si>
    <t>STATEMENT_CATEGORY_NOT_SPECIFIED_ORDER</t>
  </si>
  <si>
    <t>Κατηγορία 17</t>
  </si>
  <si>
    <t>Είδος εικαζόμενου παράνομου περιεχομένου που δεν προσδιορίζεται από τον κοινοποιούντα</t>
  </si>
  <si>
    <t>STATEMENT_CATEGORY_NOT_SPECIFIED_NOTICE</t>
  </si>
  <si>
    <t>Περίοδος υποβολής εκθέσεων</t>
  </si>
  <si>
    <t>Κατηγορία παράνομου περιεχομένου</t>
  </si>
  <si>
    <t>Περιγραφή της υποκατηγορίας «Άλλο»</t>
  </si>
  <si>
    <t>Εύρος</t>
  </si>
  <si>
    <t>Αριθμός των εντολών ανάληψης δράσης κατά παράνομου περιεχομένου που ελήφθησαν</t>
  </si>
  <si>
    <t>Αριθμός των συγκεκριμένων πληροφοριακών στοιχείων που περιλαμβάνονταν στον συνολικό αριθμό των εντολών ανάληψης δράσης κατά παράνομου περιεχομένου</t>
  </si>
  <si>
    <t>Διάμεσος χρόνος που απαιτήθηκε για να ενημερωθεί η αρχή σχετικά με την παραλαβή της εντολής ανάληψης δράσης κατά παράνομου περιεχομένου</t>
  </si>
  <si>
    <t>Διάμεσος χρόνος που απαιτήθηκε για την εκτέλεση της εντολής ανάληψης δράσης κατά παράνομου περιεχομένου</t>
  </si>
  <si>
    <t>Αριθμός των εντολών παροχής πληροφοριών</t>
  </si>
  <si>
    <t>Διάμεσος χρόνος που απαιτήθηκε για να ενημερωθεί η αρχή σχετικά με την παραλαβή της εντολής παροχής πληροφοριών</t>
  </si>
  <si>
    <t>Διάμεσος χρόνος που απαιτήθηκε για την εκτέλεση της εντολής παροχής πληροφοριών</t>
  </si>
  <si>
    <t>Συγκειμενικές πληροφορίες σχετικά με τον αριθμό των εντολών ανάληψης δράσης κατά παράνομου περιεχομένου που ελήφθησαν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</si>
  <si>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εντολών ανάληψης δράσης κατά παράνομου περιεχομένου</t>
  </si>
  <si>
    <t>Συγκειμενικές πληροφορίες σχετικά με τον διάμεσο χρόνο που απαιτήθηκε για να ενημερωθεί η αρχή σχετικά με την παραλαβή της εντολής ανάληψης δράσης κατά παράνομου περιεχομένου</t>
  </si>
  <si>
    <t>Συγκειμενικές πληροφορίες σχετικά με τον διάμεσο χρόνο που απαιτήθηκε για την εκτέλεση της εντολής ανάληψης δράσης κατά παράνομου περιεχομένου</t>
  </si>
  <si>
    <t>Συγκειμενικές πληροφορίες σχετικά με τον αριθμό των εντολών παροχής πληροφοριών</t>
  </si>
  <si>
    <t>Συγκειμενικές πληροφορίες σχετικά με τον διάμεσο χρόνο που απαιτήθηκε για να ενημερωθεί η αρχή σχετικά με την παραλαβή της εντολής παροχής πληροφοριών</t>
  </si>
  <si>
    <t>Συγκειμενικές πληροφορίες σχετικά με τον διάμεσο χρόνο που απαιτήθηκε για την εκτέλεση της εντολής παροχής πληροφοριών</t>
  </si>
  <si>
    <t>ΑΠΛΗ ΜΕΤΑΔΟΣΗ</t>
  </si>
  <si>
    <t>Κείμενο για την παροχή λεπτομερειών σχετικά με τη λέξη-κλειδί «Άλλο».</t>
  </si>
  <si>
    <t>AT, […], SE</t>
  </si>
  <si>
    <t xml:space="preserve">Αριθμός των ειδοποιήσεων που ελήφθησαν </t>
  </si>
  <si>
    <t>Αριθμός των ειδοποιήσεων που ελήφθησαν από αξιόπιστες πηγές επισήμανσης παράνομου περιεχομένου</t>
  </si>
  <si>
    <t>Αριθμός των συγκεκριμένων πληροφοριακών στοιχείων που περιλαμβάνονταν στον συνολικό αριθμό των ειδοποιήσεων</t>
  </si>
  <si>
    <t>Αριθμός των συγκεκριμένων πληροφοριακών στοιχείων που περιλαμβάνονταν στον συνολικό αριθμό των ειδοποιήσεων από αξιόπιστες πηγές επισήμανσης παράνομου περιεχομένου (ειδοποιήσεις αξιόπιστων πηγών επισήμανσης παράνομου περιεχομένου)</t>
  </si>
  <si>
    <t>Διάμεσος χρόνος που απαιτήθηκε για την ανάληψη δράσης</t>
  </si>
  <si>
    <t>Διάμεσος χρόνος που απαιτήθηκε για την ανάληψη δράσης (ειδοποιήσεις αξιόπιστων πηγών επισήμανσης παράνομου περιεχομένου)</t>
  </si>
  <si>
    <t>Αριθμός των δράσεων που αναλήφθηκαν βάσει νόμου</t>
  </si>
  <si>
    <t>Αριθμός των δράσεων που αναλήφθηκαν βάσει νόμου (ειδοποιήσεις αξιόπιστων πηγών επισήμανσης παράνομου περιεχομένου)</t>
  </si>
  <si>
    <t>Αριθμός των δράσεων που αναλήφθηκαν βάσει των όρων και προϋποθέσεων της υπηρεσίας</t>
  </si>
  <si>
    <t>Αριθμός των δράσεων που αναλήφθηκαν βάσει των όρων και προϋποθέσεων της υπηρεσίας (ειδοποιήσεις αξιόπιστων πηγών επισήμανσης παράνομου περιεχομένου)</t>
  </si>
  <si>
    <t xml:space="preserve">Συγκειμενικές πληροφορίες σχετικά με τον αριθμό των ειδοποιήσεων που ελήφθησαν </t>
  </si>
  <si>
    <t>Συγκειμενικές πληροφορίες σχετικά με τον αριθμό των ειδοποιήσεων που ελήφθησαν από αξιόπιστες πηγές επισήμανσης παράνομου περιεχομένου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</si>
  <si>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ειδοποιήσεων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</si>
  <si>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ειδοποιήσεων από αξιόπιστες πηγές επισήμανσης παράνομου περιεχομένου (ειδοποιήσεις αξιόπιστων πηγών επισήμανσης παράνομου περιεχομένου)</t>
  </si>
  <si>
    <t>Συγκειμενικές πληροφορίες σχετικά με τον διάμεσο χρόνο που απαιτήθηκε για την ανάληψη δράσης</t>
  </si>
  <si>
    <t>Συγκειμενικές πληροφορίες σχετικά με τον διάμεσο χρόνο που απαιτήθηκε για την ανάληψη δράσης (ειδοποιήσεις αξιόπιστων πηγών επισήμανσης παράνομου περιεχομένου)</t>
  </si>
  <si>
    <t>Συγκειμενικές πληροφορίες σχετικά με τον αριθμό των δράσεων που αναλήφθηκαν βάσει νόμου</t>
  </si>
  <si>
    <t>Συγκειμενικές πληροφορίες σχετικά με τον αριθμό των δράσεων που αναλήφθηκαν βάσει νόμου (ειδοποιήσεις αξιόπιστων πηγών επισήμανσης παράνομου περιεχομένου)</t>
  </si>
  <si>
    <t>Συγκειμενικές πληροφορίες σχετικά με τον αριθμό των δράσεων που αναλήφθηκαν βάσει των όρων και προϋποθέσεων της υπηρεσίας</t>
  </si>
  <si>
    <t>Συγκειμενικές πληροφορίες σχετικά με τον αριθμό των δράσεων που αναλήφθηκαν βάσει των όρων και προϋποθέσεων της υπηρεσίας (ειδοποιήσεις αξιόπιστων πηγών επισήμανσης παράνομου περιεχομένου)</t>
  </si>
  <si>
    <t>Μόνο για παρόχους υπηρεσιών φιλοξενίας, συμπεριλαμβανομένων των επιγραμμικών πλατφορμών</t>
  </si>
  <si>
    <t>Ν/Α</t>
  </si>
  <si>
    <t xml:space="preserve">Αριθμός των μέτρων που ελήφθησαν με πρωτοβουλία του παρόχου </t>
  </si>
  <si>
    <t xml:space="preserve">Αριθμός των μέτρων που ελήφθησαν κατόπιν ανίχνευσης αποκλειστικά βάσει αυτοματοποιημένων μέσων </t>
  </si>
  <si>
    <t>Περιορισμός της προβολής
Απόσυρση</t>
  </si>
  <si>
    <t>Περιορισμός της προβολής
Απενεργοποίηση</t>
  </si>
  <si>
    <t>Περιορισμός της προβολής
Υποβιβασμός</t>
  </si>
  <si>
    <t>Περιορισμός της προβολής
Ηλικιακοί περιορισμοί</t>
  </si>
  <si>
    <t>Περιορισμός της προβολής
Περιορισμός αλληλεπιδράσεων</t>
  </si>
  <si>
    <t xml:space="preserve">Περιορισμός της προβολής
Επισήμανση </t>
  </si>
  <si>
    <t>Περιορισμός της προβολής
Άλλο</t>
  </si>
  <si>
    <t>Χρηματικός περιορισμός Αναστολή</t>
  </si>
  <si>
    <t>Χρηματικός περιορισμός Παύση</t>
  </si>
  <si>
    <t>Χρηματικός περιορισμός Άλλο</t>
  </si>
  <si>
    <t>Παροχή της υπηρεσίας
Αναστολή</t>
  </si>
  <si>
    <t>Παροχή της υπηρεσίας
Παύση</t>
  </si>
  <si>
    <t>Περιορισμός του λογαριασμού
Αναστολή</t>
  </si>
  <si>
    <t>Περιορισμός του λογαριασμού
Κατάργηση</t>
  </si>
  <si>
    <t xml:space="preserve">Συγκειμενικές πληροφορίες σχετικά με τον αριθμό των μέτρων που ελήφθησαν με πρωτοβουλία του παρόχου </t>
  </si>
  <si>
    <t xml:space="preserve">Συγκειμενικές πληροφορίες σχετικά με τον αριθμό των μέτρων που ελήφθησαν κατόπιν ανίχνευσης αποκλειστικά βάσει αυτοματοποιημένων μέσων </t>
  </si>
  <si>
    <t>Συγκειμενικές πληροφορίες σχετικά με τον περιορισμό της προβολής
Απόσυρση</t>
  </si>
  <si>
    <t>Συγκειμενικές πληροφορίες σχετικά με τον περιορισμό της προβολής
Απενεργοποίηση</t>
  </si>
  <si>
    <t>Συγκειμενικές πληροφορίες σχετικά με τον περιορισμό της προβολής
Υποβιβασμός</t>
  </si>
  <si>
    <t>Συγκειμενικές πληροφορίες σχετικά με τον περιορισμό της προβολής
Ηλικιακοί περιορισμοί</t>
  </si>
  <si>
    <t>Συγκειμενικές πληροφορίες σχετικά με τον περιορισμό της προβολής
Περιορισμός αλληλεπιδράσεων</t>
  </si>
  <si>
    <t xml:space="preserve">Συγκειμενικές πληροφορίες σχετικά με τον περιορισμό της προβολής
Επισήμανση </t>
  </si>
  <si>
    <t>Συγκειμενικές πληροφορίες σχετικά με τον περιορισμό της προβολής
Άλλο</t>
  </si>
  <si>
    <t>Συγκειμενικές πληροφορίες σχετικά με τον χρηματικό περιορισμό
Αναστολή</t>
  </si>
  <si>
    <t>Συγκειμενικές πληροφορίες σχετικά με τον χρηματικό περιορισμό
Παύση</t>
  </si>
  <si>
    <t>Συγκειμενικές πληροφορίες σχετικά με τον χρηματικό περιορισμό
Άλλο</t>
  </si>
  <si>
    <t>Συγκειμενικές πληροφορίες σχετικά με την παροχή της υπηρεσίας
Αναστολή</t>
  </si>
  <si>
    <t>Συγκειμενικές πληροφορίες σχετικά με την παροχή της υπηρεσίας
Κατάργηση</t>
  </si>
  <si>
    <t>Συγκειμενικές πληροφορίες σχετικά με τον περιορισμό του λογαριασμού
Αναστολή</t>
  </si>
  <si>
    <t>Συγκειμενικές πληροφορίες σχετικά με τον περιορισμό του λογαριασμού
Κατάργηση</t>
  </si>
  <si>
    <t>Phishing, Spame, Hacking</t>
  </si>
  <si>
    <t>Child Abuse, Sex Pornography</t>
  </si>
  <si>
    <t>Racism</t>
  </si>
  <si>
    <t>Κατηγορία ασυμβατότητας με τους όρους και τις προϋποθέσεις του παρόχου</t>
  </si>
  <si>
    <t>Τμήμα</t>
  </si>
  <si>
    <t>Εσωτερικός μηχανισμός καταγγελιών</t>
  </si>
  <si>
    <t>Αριθμός των καταγγελιών που υποβλήθηκαν στον εσωτερικό μηχανισμό καταγγελιών</t>
  </si>
  <si>
    <t>Συνολικός αριθμός</t>
  </si>
  <si>
    <t>Μόνο για τους παρόχους επιγραμμικών πλατφορμών</t>
  </si>
  <si>
    <t>ΕΕΕΕ-ΜΜ-ΗΗ/ΕΕΕΕ-ΜΜ-ΗΗ</t>
  </si>
  <si>
    <t>Επιβεβαιωθείσες αποφάσεις</t>
  </si>
  <si>
    <t>Εν μέρει ανακληθείσες αποφάσεις</t>
  </si>
  <si>
    <t>Ανακληθείσες αποφάσεις</t>
  </si>
  <si>
    <t>Διάμεσος χρόνος</t>
  </si>
  <si>
    <t>Παραλειφθείσα απόφαση</t>
  </si>
  <si>
    <t>Αριθμός των περιορισμών που επιβλήθηκαν πρόσφατα ως αποτέλεσμα εσωτερικής καταγγελίας</t>
  </si>
  <si>
    <t>Καταγγελία σχετικά με απόφαση απόσυρσης πληροφοριών ή απενεργοποίησης της πρόσβασης σε αυτές ή περιορισμού της προβολής τους</t>
  </si>
  <si>
    <t>Καταγγελία σχετικά με απόφαση αναστολής ή παύσης της παροχής της υπηρεσίας</t>
  </si>
  <si>
    <t xml:space="preserve">Καταγγελία σχετικά με απόφαση αναστολής ή κατάργησης λογαριασμού </t>
  </si>
  <si>
    <t>Καταγγελία σχετικά με απόφαση περιορισμού της δυνατότητας οικονομικής αξιοποίησης πληροφοριακών στοιχείων</t>
  </si>
  <si>
    <t>Καταγγελία σχετικά με απόφαση μη ανάληψης δράσης κατόπιν ειδοποίησης που υποβλήθηκε σύμφωνα με το άρθρο 16</t>
  </si>
  <si>
    <t>Καταγγελία σχετικά με απόφαση μη ανάληψης δράσης κατόπιν ειδοποίησης που υποβλήθηκε από αξιόπιστη πηγή επισήμανσης παράνομου περιεχομένου σύμφωνα με το άρθρο 16</t>
  </si>
  <si>
    <t>Όργανα εξωδικαστικής επίλυσης διαφορών</t>
  </si>
  <si>
    <t>Αριθμός των διαφορών που υποβλήθηκαν σε όργανα εξωδικαστικής επίλυσης διαφορών</t>
  </si>
  <si>
    <t>Ποσοστό των αποτελεσμάτων που υλοποιήθηκαν</t>
  </si>
  <si>
    <t>Επιβληθείσες αναστολές σε κατ’ επανάληψη δράστες</t>
  </si>
  <si>
    <t xml:space="preserve">Αριθμός των αναστολών που επιβλήθηκαν λόγω παροχής προδήλως παράνομου περιεχομένου </t>
  </si>
  <si>
    <t>Αριθμός των αναστολών που επιβλήθηκαν λόγω υποβολής προδήλως αβάσιμων ειδοποιήσεων</t>
  </si>
  <si>
    <t>Αριθμός των αναστολών που επιβλήθηκαν λόγω υποβολής προδήλως αβάσιμων καταγγελιών</t>
  </si>
  <si>
    <t>Χρήση αυτοματοποιημένων μέσων για τον έλεγχο περιεχομένου</t>
  </si>
  <si>
    <t xml:space="preserve">Αριθμός των μέτρων που ελήφθησαν αποκλειστικά βάσει αυτοματοποιημένων μέσων </t>
  </si>
  <si>
    <t>Αριθμός των μέτρων που δεν ελήφθησαν με τη χρήση αυτοματοποιημένων μέσων</t>
  </si>
  <si>
    <t>Ακρίβεια των αυτοματοποιημένων μέσων — Ακρίβεια</t>
  </si>
  <si>
    <t>Ακρίβεια των αυτοματοποιημένων μέσων — Ορθότητα</t>
  </si>
  <si>
    <t>Ακρίβεια των αυτοματοποιημένων μέσων — Λόγος εύστοχων αποκρίσεων</t>
  </si>
  <si>
    <t xml:space="preserve">Ιδία πρωτοβουλία </t>
  </si>
  <si>
    <t xml:space="preserve">Αριθμός των ειδοποιήσεων που διεκπεραιώθηκαν με τη χρήση αυτοματοποιημένων μέσων </t>
  </si>
  <si>
    <t>Σύνολο ΜΕΔ</t>
  </si>
  <si>
    <t>Αριθμός των ειδοποιήσεων που δεν διεκπεραιώθηκαν με τη χρήση αυτοματοποιημένων μέσων</t>
  </si>
  <si>
    <t>ΜΕΔ — Αξιόπιστη πηγή επισήμανσης παράνομου περιεχομένου</t>
  </si>
  <si>
    <t>Μόνο για παρόχους πολύ μεγάλων επιγραμμικών πλατφορμών</t>
  </si>
  <si>
    <t>bg</t>
  </si>
  <si>
    <t>[...]</t>
  </si>
  <si>
    <t>sv</t>
  </si>
  <si>
    <t xml:space="preserve">Ανθρώπινοι πόροι που προορίζονται ειδικά για τον έλεγχο περιεχομένου </t>
  </si>
  <si>
    <t>Αριθμός των εσωτερικών συντονιστών που απασχολούνται από τον πάροχο</t>
  </si>
  <si>
    <t>Αριθμός των εξωτερικών συντονιστών που απασχολούνται από τον πάροχο βάσει σύμβασης</t>
  </si>
  <si>
    <t xml:space="preserve">Συνολικός αριθμός των συντονιστών με επαρκή γλωσσική εμπειρογνωσία </t>
  </si>
  <si>
    <t>Μόνο για παρόχους πολύ μεγάλων επιγραμμικών πλατφορμών και για παρόχους πολύ μεγάλων επιγραμμικών μηχανών αναζήτησης</t>
  </si>
  <si>
    <t>ΜΜΕΑ</t>
  </si>
  <si>
    <t>Αριθμός των μέσων μηνιαίων ενεργών αποδεκτών κατά τη διάρκεια της περιόδου υποβολής εκθέσεων </t>
  </si>
  <si>
    <t>AT</t>
  </si>
  <si>
    <t>SE</t>
  </si>
  <si>
    <t>Περίληψη του ελέγχου περιεχομένου που πραγματοποιήθηκε με πρωτοβουλία των παρόχων</t>
  </si>
  <si>
    <t>Ουσιαστικές και κατανοητές πληροφορίες σχετικά με τον έλεγχο περιεχομένου που πραγματοποιήθηκε με πρωτοβουλία των παρόχων</t>
  </si>
  <si>
    <t>Ποιοτική περιγραφή των αυτοματοποιημένων μέσων</t>
  </si>
  <si>
    <t>Ποιοτική περιγραφή των δεικτών ακρίβειας και του πιθανού ποσοστού σφάλματος των αυτοματοποιημένων μέσων</t>
  </si>
  <si>
    <t>Εξειδίκευση των συγκεκριμένων σκοπών για την εφαρμογή αυτοματοποιημένων μέσων</t>
  </si>
  <si>
    <t>Διασφαλίσεις που εφαρμόστηκαν για τη χρήση αυτοματοποιημένων μέσων</t>
  </si>
  <si>
    <t>Υψηλού επιπέδου περιγραφή της δομής διακυβέρνησης του ελέγχου περιεχομένου</t>
  </si>
  <si>
    <t>Επαγγελματικά προσόντα των ανθρώπινων πόρων που προορίζονται ειδικά για τον έλεγχο περιεχομένου</t>
  </si>
  <si>
    <t>Κατάρτιση που παρέχεται στους ανθρώπινους πόρους που προορίζονται ειδικά για τον έλεγχο περιεχομένου</t>
  </si>
  <si>
    <t xml:space="preserve">Υποστήριξη που παρέχεται στους ανθρώπινους πόρους που προορίζονται ειδικά για τον έλεγχο περιεχομένου </t>
  </si>
  <si>
    <t>Μεθοδολογία που χρησιμοποιείται για τον υπολογισμό του αριθμού των ανθρώπινων πόρων που προορίζονται ειδικά για τον έλεγχο περιεχομένου  </t>
  </si>
  <si>
    <t xml:space="preserve">Μπλοκαρισμα ακαταλληλου περιεχομενου, πχ πορνογραφικο, gamibling, torrent </t>
  </si>
  <si>
    <t>To Μπλοκαρισμα γίνεται σε επίπεδο Firewall, proxy, DNS</t>
  </si>
  <si>
    <t>To Μπλοκαρισμα  γίνεται αυτοματοποιημενα, σε επίπεδο Firewall, proxy</t>
  </si>
  <si>
    <t xml:space="preserve">To Μπλοκαρισμα  γίνεται αυτοματοποιημενα, σε επίπεδο Firewall οπου εφαρμόζεται πολιτικη για μπλοκαρισμα περιεχομενου πχ πορνογραφια, σεξ κλπ </t>
  </si>
  <si>
    <t>Torrent, p2p</t>
  </si>
  <si>
    <t>Child Abuse, Sex, Pornography</t>
  </si>
  <si>
    <t>2025-02-17/2025-12-31</t>
  </si>
  <si>
    <t>Illegal Gambling Content</t>
  </si>
  <si>
    <t>N/A</t>
  </si>
  <si>
    <t>-</t>
  </si>
  <si>
    <t>EL</t>
  </si>
  <si>
    <t xml:space="preserve">•	Εργάσιμες ώρες:
μέγιστος χρόνος απόκρισης: έως 12 ώρες
•	Μη εργάσιμες ώρες:
μέγιστος χρόνος απόκρισης: έως 12 ώρες από την έναρξη της επόμενης εργάσιμης ημέρας.
</t>
  </si>
  <si>
    <t xml:space="preserve"> j;e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</si>
</sst>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  <charset val="16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name val="Times New Roman"/>
      <family val="1"/>
      <charset val="161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/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/>
    <xf numFmtId="0" fontId="3" fillId="3" borderId="0" xfId="0" applyFont="1" applyFill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/>
    <xf numFmtId="0" fontId="4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4" fillId="0" borderId="0" xfId="0" applyFont="1"/>
    <xf numFmtId="0" fontId="7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2" fillId="0" borderId="2" xfId="0" applyFont="1" applyBorder="1"/>
    <xf numFmtId="0" fontId="19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4" fillId="5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>
    <pageSetUpPr fitToPage="1"/>
  </sheetPr>
  <dimension ref="A1:D7"/>
  <sheetViews>
    <sheetView showGridLines="0" workbookViewId="0">
      <selection activeCell="C12" sqref="C12"/>
    </sheetView>
  </sheetViews>
  <sheetFormatPr defaultRowHeight="15" x14ac:dyDescent="0.25"/>
  <cols>
    <col min="1" max="1" width="13.28515625" bestFit="1" customWidth="1"/>
    <col min="2" max="2" width="24.42578125" customWidth="1"/>
    <col min="3" max="3" width="57" bestFit="1" customWidth="1"/>
    <col min="4" max="4" width="44.28515625" customWidth="1"/>
  </cols>
  <sheetData>
    <row r="1" spans="1:4" x14ac:dyDescent="0.25">
      <c r="A1" s="13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7" t="s">
        <v>4</v>
      </c>
      <c r="B2" s="8" t="s">
        <v>5</v>
      </c>
      <c r="C2" s="52" t="s">
        <v>6</v>
      </c>
      <c r="D2" s="8" t="s">
        <v>7</v>
      </c>
    </row>
    <row r="3" spans="1:4" x14ac:dyDescent="0.25">
      <c r="A3" s="7" t="s">
        <v>4</v>
      </c>
      <c r="B3" s="8" t="s">
        <v>5</v>
      </c>
      <c r="C3" s="7" t="s">
        <v>8</v>
      </c>
      <c r="D3" s="65">
        <v>46081</v>
      </c>
    </row>
    <row r="4" spans="1:4" x14ac:dyDescent="0.25">
      <c r="A4" s="7" t="s">
        <v>4</v>
      </c>
      <c r="B4" s="8" t="s">
        <v>5</v>
      </c>
      <c r="C4" s="7" t="s">
        <v>9</v>
      </c>
      <c r="D4" s="66">
        <v>0</v>
      </c>
    </row>
    <row r="5" spans="1:4" x14ac:dyDescent="0.25">
      <c r="A5" s="7" t="s">
        <v>4</v>
      </c>
      <c r="B5" s="8" t="s">
        <v>5</v>
      </c>
      <c r="C5" s="9" t="s">
        <v>10</v>
      </c>
      <c r="D5" s="65">
        <v>45705</v>
      </c>
    </row>
    <row r="6" spans="1:4" x14ac:dyDescent="0.25">
      <c r="A6" s="7" t="s">
        <v>4</v>
      </c>
      <c r="B6" s="8" t="s">
        <v>5</v>
      </c>
      <c r="C6" s="9" t="s">
        <v>11</v>
      </c>
      <c r="D6" s="65">
        <v>46022</v>
      </c>
    </row>
    <row r="7" spans="1:4" x14ac:dyDescent="0.25">
      <c r="C7" s="4"/>
    </row>
  </sheetData>
  <pageMargins left="0.98425196850393704" right="0.98425196850393704" top="0.98425196850393704" bottom="0.98425196850393704" header="0.51181102362204722" footer="0.51181102362204722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A5" sqref="A5"/>
    </sheetView>
  </sheetViews>
  <sheetFormatPr defaultRowHeight="15" x14ac:dyDescent="0.25"/>
  <cols>
    <col min="1" max="1" width="24.42578125" customWidth="1"/>
    <col min="3" max="3" width="19.85546875" customWidth="1"/>
    <col min="5" max="5" width="32.140625" customWidth="1"/>
    <col min="7" max="7" width="6.28515625" customWidth="1"/>
  </cols>
  <sheetData>
    <row r="1" spans="1:7" s="18" customFormat="1" ht="12.75" x14ac:dyDescent="0.25">
      <c r="A1" s="15" t="s">
        <v>0</v>
      </c>
      <c r="B1" s="5" t="s">
        <v>1</v>
      </c>
      <c r="C1" s="5" t="s">
        <v>290</v>
      </c>
      <c r="D1" s="15" t="s">
        <v>369</v>
      </c>
      <c r="E1" s="15" t="s">
        <v>2</v>
      </c>
      <c r="F1" s="5" t="s">
        <v>293</v>
      </c>
      <c r="G1" s="5" t="s">
        <v>3</v>
      </c>
    </row>
    <row r="2" spans="1:7" s="18" customFormat="1" ht="63.75" x14ac:dyDescent="0.25">
      <c r="A2" s="6" t="s">
        <v>413</v>
      </c>
      <c r="B2" s="7" t="s">
        <v>332</v>
      </c>
      <c r="C2" s="7" t="s">
        <v>435</v>
      </c>
      <c r="D2" s="6" t="s">
        <v>414</v>
      </c>
      <c r="E2" s="46" t="s">
        <v>415</v>
      </c>
      <c r="F2" s="7" t="s">
        <v>16</v>
      </c>
      <c r="G2" s="5" t="s">
        <v>437</v>
      </c>
    </row>
    <row r="3" spans="1:7" s="18" customFormat="1" ht="63.75" x14ac:dyDescent="0.25">
      <c r="A3" s="6" t="s">
        <v>413</v>
      </c>
      <c r="B3" s="7" t="s">
        <v>332</v>
      </c>
      <c r="C3" s="7" t="s">
        <v>435</v>
      </c>
      <c r="D3" s="6" t="s">
        <v>414</v>
      </c>
      <c r="E3" s="46" t="s">
        <v>415</v>
      </c>
      <c r="F3" s="7" t="s">
        <v>416</v>
      </c>
      <c r="G3" s="5" t="s">
        <v>437</v>
      </c>
    </row>
    <row r="4" spans="1:7" s="18" customFormat="1" ht="63.75" x14ac:dyDescent="0.25">
      <c r="A4" s="6" t="s">
        <v>413</v>
      </c>
      <c r="B4" s="7" t="s">
        <v>332</v>
      </c>
      <c r="C4" s="7" t="s">
        <v>435</v>
      </c>
      <c r="D4" s="6" t="s">
        <v>414</v>
      </c>
      <c r="E4" s="46" t="s">
        <v>415</v>
      </c>
      <c r="F4" s="7" t="s">
        <v>407</v>
      </c>
      <c r="G4" s="5" t="s">
        <v>437</v>
      </c>
    </row>
    <row r="5" spans="1:7" s="18" customFormat="1" ht="63.75" x14ac:dyDescent="0.25">
      <c r="A5" s="6" t="s">
        <v>413</v>
      </c>
      <c r="B5" s="7" t="s">
        <v>332</v>
      </c>
      <c r="C5" s="7" t="s">
        <v>435</v>
      </c>
      <c r="D5" s="6" t="s">
        <v>414</v>
      </c>
      <c r="E5" s="46" t="s">
        <v>415</v>
      </c>
      <c r="F5" s="7" t="s">
        <v>417</v>
      </c>
      <c r="G5" s="5" t="s">
        <v>437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115" zoomScaleNormal="115" workbookViewId="0">
      <selection activeCell="B2" sqref="B2:B7"/>
    </sheetView>
  </sheetViews>
  <sheetFormatPr defaultColWidth="9.140625" defaultRowHeight="15" x14ac:dyDescent="0.25"/>
  <cols>
    <col min="1" max="1" width="18.28515625" style="2" customWidth="1"/>
    <col min="2" max="2" width="11.28515625" style="3" customWidth="1"/>
    <col min="3" max="3" width="22.85546875" style="3" customWidth="1"/>
    <col min="4" max="4" width="36.5703125" style="2" customWidth="1"/>
    <col min="5" max="5" width="65.140625" style="3" customWidth="1"/>
    <col min="6" max="16384" width="9.140625" style="3"/>
  </cols>
  <sheetData>
    <row r="1" spans="1:5" s="1" customFormat="1" x14ac:dyDescent="0.25">
      <c r="A1" s="5" t="s">
        <v>0</v>
      </c>
      <c r="B1" s="5" t="s">
        <v>1</v>
      </c>
      <c r="C1" s="5" t="s">
        <v>290</v>
      </c>
      <c r="D1" s="5" t="s">
        <v>2</v>
      </c>
      <c r="E1" s="5" t="s">
        <v>3</v>
      </c>
    </row>
    <row r="2" spans="1:5" ht="38.25" x14ac:dyDescent="0.25">
      <c r="A2" s="6" t="s">
        <v>4</v>
      </c>
      <c r="B2" s="6" t="s">
        <v>308</v>
      </c>
      <c r="C2" s="7" t="s">
        <v>435</v>
      </c>
      <c r="D2" s="6" t="s">
        <v>418</v>
      </c>
      <c r="E2" s="7" t="s">
        <v>429</v>
      </c>
    </row>
    <row r="3" spans="1:5" ht="51" x14ac:dyDescent="0.25">
      <c r="A3" s="6" t="s">
        <v>4</v>
      </c>
      <c r="B3" s="6" t="s">
        <v>308</v>
      </c>
      <c r="C3" s="7" t="s">
        <v>435</v>
      </c>
      <c r="D3" s="6" t="s">
        <v>419</v>
      </c>
      <c r="E3" s="7" t="s">
        <v>430</v>
      </c>
    </row>
    <row r="4" spans="1:5" ht="25.5" x14ac:dyDescent="0.25">
      <c r="A4" s="6" t="s">
        <v>4</v>
      </c>
      <c r="B4" s="6" t="s">
        <v>308</v>
      </c>
      <c r="C4" s="7" t="s">
        <v>435</v>
      </c>
      <c r="D4" s="6" t="s">
        <v>420</v>
      </c>
      <c r="E4" s="6" t="s">
        <v>432</v>
      </c>
    </row>
    <row r="5" spans="1:5" ht="38.25" x14ac:dyDescent="0.25">
      <c r="A5" s="6" t="s">
        <v>4</v>
      </c>
      <c r="B5" s="6" t="s">
        <v>308</v>
      </c>
      <c r="C5" s="7" t="s">
        <v>435</v>
      </c>
      <c r="D5" s="6" t="s">
        <v>421</v>
      </c>
      <c r="E5" s="7" t="s">
        <v>438</v>
      </c>
    </row>
    <row r="6" spans="1:5" ht="25.5" x14ac:dyDescent="0.25">
      <c r="A6" s="6" t="s">
        <v>4</v>
      </c>
      <c r="B6" s="6" t="s">
        <v>308</v>
      </c>
      <c r="C6" s="7" t="s">
        <v>435</v>
      </c>
      <c r="D6" s="6" t="s">
        <v>422</v>
      </c>
      <c r="E6" s="7" t="s">
        <v>431</v>
      </c>
    </row>
    <row r="7" spans="1:5" ht="25.5" x14ac:dyDescent="0.25">
      <c r="A7" s="6" t="s">
        <v>4</v>
      </c>
      <c r="B7" s="6" t="s">
        <v>308</v>
      </c>
      <c r="C7" s="7" t="s">
        <v>435</v>
      </c>
      <c r="D7" s="6" t="s">
        <v>423</v>
      </c>
      <c r="E7" s="7" t="s">
        <v>431</v>
      </c>
    </row>
    <row r="8" spans="1:5" ht="51" x14ac:dyDescent="0.25">
      <c r="A8" s="6" t="s">
        <v>405</v>
      </c>
      <c r="B8" s="56" t="s">
        <v>332</v>
      </c>
      <c r="C8" s="7" t="s">
        <v>435</v>
      </c>
      <c r="D8" s="6" t="s">
        <v>424</v>
      </c>
      <c r="E8" s="7" t="s">
        <v>437</v>
      </c>
    </row>
    <row r="9" spans="1:5" ht="51" x14ac:dyDescent="0.25">
      <c r="A9" s="6" t="s">
        <v>405</v>
      </c>
      <c r="B9" s="56" t="s">
        <v>332</v>
      </c>
      <c r="C9" s="7" t="s">
        <v>435</v>
      </c>
      <c r="D9" s="6" t="s">
        <v>425</v>
      </c>
      <c r="E9" s="7" t="s">
        <v>437</v>
      </c>
    </row>
    <row r="10" spans="1:5" ht="51" x14ac:dyDescent="0.25">
      <c r="A10" s="6" t="s">
        <v>405</v>
      </c>
      <c r="B10" s="56" t="s">
        <v>332</v>
      </c>
      <c r="C10" s="7" t="s">
        <v>435</v>
      </c>
      <c r="D10" s="6" t="s">
        <v>426</v>
      </c>
      <c r="E10" s="7" t="s">
        <v>437</v>
      </c>
    </row>
    <row r="11" spans="1:5" ht="51" x14ac:dyDescent="0.25">
      <c r="A11" s="6" t="s">
        <v>405</v>
      </c>
      <c r="B11" s="56" t="s">
        <v>332</v>
      </c>
      <c r="C11" s="7" t="s">
        <v>435</v>
      </c>
      <c r="D11" s="33" t="s">
        <v>427</v>
      </c>
      <c r="E11" s="7" t="s">
        <v>437</v>
      </c>
    </row>
    <row r="12" spans="1:5" ht="51" x14ac:dyDescent="0.2">
      <c r="A12" s="6" t="s">
        <v>405</v>
      </c>
      <c r="B12" s="56" t="s">
        <v>332</v>
      </c>
      <c r="C12" s="7" t="s">
        <v>435</v>
      </c>
      <c r="D12" s="71" t="s">
        <v>428</v>
      </c>
      <c r="E12" s="69" t="s">
        <v>437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05" zoomScaleNormal="80" workbookViewId="0">
      <selection activeCell="A92" sqref="A92"/>
    </sheetView>
  </sheetViews>
  <sheetFormatPr defaultColWidth="9.140625" defaultRowHeight="12.75" customHeight="1" x14ac:dyDescent="0.2"/>
  <cols>
    <col min="1" max="1" width="16.5703125" style="10" customWidth="1"/>
    <col min="2" max="2" width="53.42578125" style="10" customWidth="1"/>
    <col min="3" max="3" width="68.42578125" style="10" customWidth="1"/>
    <col min="4" max="4" width="26.28515625" style="10" customWidth="1"/>
    <col min="5" max="16" width="13.7109375" style="10" customWidth="1"/>
    <col min="17" max="51" width="9.140625" style="10" bestFit="1"/>
    <col min="52" max="16384" width="9.140625" style="10"/>
  </cols>
  <sheetData>
    <row r="1" spans="1:4" s="14" customFormat="1" ht="25.5" x14ac:dyDescent="0.25">
      <c r="A1" s="13" t="s">
        <v>12</v>
      </c>
      <c r="B1" s="13" t="s">
        <v>13</v>
      </c>
      <c r="C1" s="13" t="s">
        <v>14</v>
      </c>
      <c r="D1" s="13" t="s">
        <v>15</v>
      </c>
    </row>
    <row r="2" spans="1:4" x14ac:dyDescent="0.2">
      <c r="A2" s="7" t="s">
        <v>16</v>
      </c>
      <c r="B2" s="6" t="s">
        <v>17</v>
      </c>
      <c r="C2" s="47" t="s">
        <v>18</v>
      </c>
      <c r="D2" s="7"/>
    </row>
    <row r="3" spans="1:4" x14ac:dyDescent="0.2">
      <c r="A3" s="9" t="s">
        <v>19</v>
      </c>
      <c r="B3" s="38" t="s">
        <v>20</v>
      </c>
      <c r="C3" s="47" t="s">
        <v>21</v>
      </c>
      <c r="D3" s="9"/>
    </row>
    <row r="4" spans="1:4" x14ac:dyDescent="0.2">
      <c r="A4" s="11" t="s">
        <v>22</v>
      </c>
      <c r="B4" s="36" t="s">
        <v>23</v>
      </c>
      <c r="C4" s="48" t="s">
        <v>24</v>
      </c>
      <c r="D4" s="11"/>
    </row>
    <row r="5" spans="1:4" x14ac:dyDescent="0.2">
      <c r="A5" s="11" t="s">
        <v>25</v>
      </c>
      <c r="B5" s="36" t="s">
        <v>26</v>
      </c>
      <c r="C5" s="48" t="s">
        <v>27</v>
      </c>
      <c r="D5" s="11"/>
    </row>
    <row r="6" spans="1:4" x14ac:dyDescent="0.2">
      <c r="A6" s="11" t="s">
        <v>28</v>
      </c>
      <c r="B6" s="36" t="s">
        <v>29</v>
      </c>
      <c r="C6" s="48" t="s">
        <v>30</v>
      </c>
      <c r="D6" s="11"/>
    </row>
    <row r="7" spans="1:4" x14ac:dyDescent="0.2">
      <c r="A7" s="9" t="s">
        <v>31</v>
      </c>
      <c r="B7" s="37" t="s">
        <v>32</v>
      </c>
      <c r="C7" s="49" t="s">
        <v>33</v>
      </c>
      <c r="D7" s="29"/>
    </row>
    <row r="8" spans="1:4" ht="25.5" x14ac:dyDescent="0.2">
      <c r="A8" s="11" t="s">
        <v>34</v>
      </c>
      <c r="B8" s="36" t="s">
        <v>35</v>
      </c>
      <c r="C8" s="48" t="s">
        <v>36</v>
      </c>
      <c r="D8" s="11"/>
    </row>
    <row r="9" spans="1:4" x14ac:dyDescent="0.2">
      <c r="A9" s="11" t="s">
        <v>37</v>
      </c>
      <c r="B9" s="36" t="s">
        <v>38</v>
      </c>
      <c r="C9" s="48" t="s">
        <v>39</v>
      </c>
      <c r="D9" s="11"/>
    </row>
    <row r="10" spans="1:4" ht="25.5" x14ac:dyDescent="0.2">
      <c r="A10" s="11" t="s">
        <v>40</v>
      </c>
      <c r="B10" s="36" t="s">
        <v>41</v>
      </c>
      <c r="C10" s="48" t="s">
        <v>42</v>
      </c>
      <c r="D10" s="11"/>
    </row>
    <row r="11" spans="1:4" ht="25.5" x14ac:dyDescent="0.2">
      <c r="A11" s="11" t="s">
        <v>43</v>
      </c>
      <c r="B11" s="36" t="s">
        <v>44</v>
      </c>
      <c r="C11" s="48" t="s">
        <v>45</v>
      </c>
      <c r="D11" s="11"/>
    </row>
    <row r="12" spans="1:4" x14ac:dyDescent="0.2">
      <c r="A12" s="11" t="s">
        <v>46</v>
      </c>
      <c r="B12" s="36" t="s">
        <v>47</v>
      </c>
      <c r="C12" s="48" t="s">
        <v>48</v>
      </c>
      <c r="D12" s="11"/>
    </row>
    <row r="13" spans="1:4" x14ac:dyDescent="0.2">
      <c r="A13" s="11" t="s">
        <v>49</v>
      </c>
      <c r="B13" s="36" t="s">
        <v>50</v>
      </c>
      <c r="C13" s="48" t="s">
        <v>30</v>
      </c>
      <c r="D13" s="11"/>
    </row>
    <row r="14" spans="1:4" x14ac:dyDescent="0.2">
      <c r="A14" s="9" t="s">
        <v>51</v>
      </c>
      <c r="B14" s="38" t="s">
        <v>52</v>
      </c>
      <c r="C14" s="47" t="s">
        <v>53</v>
      </c>
      <c r="D14" s="9"/>
    </row>
    <row r="15" spans="1:4" x14ac:dyDescent="0.2">
      <c r="A15" s="11" t="s">
        <v>54</v>
      </c>
      <c r="B15" s="36" t="s">
        <v>55</v>
      </c>
      <c r="C15" s="48" t="s">
        <v>56</v>
      </c>
      <c r="D15" s="11"/>
    </row>
    <row r="16" spans="1:4" x14ac:dyDescent="0.2">
      <c r="A16" s="11" t="s">
        <v>57</v>
      </c>
      <c r="B16" s="36" t="s">
        <v>58</v>
      </c>
      <c r="C16" s="48" t="s">
        <v>59</v>
      </c>
      <c r="D16" s="11"/>
    </row>
    <row r="17" spans="1:4" x14ac:dyDescent="0.2">
      <c r="A17" s="11" t="s">
        <v>60</v>
      </c>
      <c r="B17" s="36" t="s">
        <v>61</v>
      </c>
      <c r="C17" s="48" t="s">
        <v>62</v>
      </c>
      <c r="D17" s="11"/>
    </row>
    <row r="18" spans="1:4" x14ac:dyDescent="0.2">
      <c r="A18" s="11" t="s">
        <v>63</v>
      </c>
      <c r="B18" s="36" t="s">
        <v>64</v>
      </c>
      <c r="C18" s="48" t="s">
        <v>65</v>
      </c>
      <c r="D18" s="11"/>
    </row>
    <row r="19" spans="1:4" ht="51" x14ac:dyDescent="0.2">
      <c r="A19" s="11" t="s">
        <v>66</v>
      </c>
      <c r="B19" s="36" t="s">
        <v>67</v>
      </c>
      <c r="C19" s="48" t="s">
        <v>68</v>
      </c>
      <c r="D19" s="11"/>
    </row>
    <row r="20" spans="1:4" ht="38.25" x14ac:dyDescent="0.2">
      <c r="A20" s="11" t="s">
        <v>69</v>
      </c>
      <c r="B20" s="36" t="s">
        <v>70</v>
      </c>
      <c r="C20" s="48" t="s">
        <v>71</v>
      </c>
      <c r="D20" s="11"/>
    </row>
    <row r="21" spans="1:4" x14ac:dyDescent="0.2">
      <c r="A21" s="11" t="s">
        <v>72</v>
      </c>
      <c r="B21" s="36" t="s">
        <v>29</v>
      </c>
      <c r="C21" s="48" t="s">
        <v>30</v>
      </c>
      <c r="D21" s="11"/>
    </row>
    <row r="22" spans="1:4" x14ac:dyDescent="0.2">
      <c r="A22" s="9" t="s">
        <v>73</v>
      </c>
      <c r="B22" s="38" t="s">
        <v>74</v>
      </c>
      <c r="C22" s="47" t="s">
        <v>75</v>
      </c>
      <c r="D22" s="9" t="s">
        <v>76</v>
      </c>
    </row>
    <row r="23" spans="1:4" x14ac:dyDescent="0.2">
      <c r="A23" s="11" t="s">
        <v>77</v>
      </c>
      <c r="B23" s="36" t="s">
        <v>78</v>
      </c>
      <c r="C23" s="48" t="s">
        <v>79</v>
      </c>
      <c r="D23" s="11"/>
    </row>
    <row r="24" spans="1:4" x14ac:dyDescent="0.2">
      <c r="A24" s="11" t="s">
        <v>80</v>
      </c>
      <c r="B24" s="36" t="s">
        <v>81</v>
      </c>
      <c r="C24" s="48" t="s">
        <v>82</v>
      </c>
      <c r="D24" s="11"/>
    </row>
    <row r="25" spans="1:4" x14ac:dyDescent="0.2">
      <c r="A25" s="11" t="s">
        <v>83</v>
      </c>
      <c r="B25" s="39" t="s">
        <v>84</v>
      </c>
      <c r="C25" s="48" t="s">
        <v>85</v>
      </c>
      <c r="D25" s="11"/>
    </row>
    <row r="26" spans="1:4" x14ac:dyDescent="0.2">
      <c r="A26" s="11" t="s">
        <v>86</v>
      </c>
      <c r="B26" s="40" t="s">
        <v>87</v>
      </c>
      <c r="C26" s="50" t="s">
        <v>88</v>
      </c>
      <c r="D26" s="11"/>
    </row>
    <row r="27" spans="1:4" x14ac:dyDescent="0.2">
      <c r="A27" s="11" t="s">
        <v>89</v>
      </c>
      <c r="B27" s="41" t="s">
        <v>90</v>
      </c>
      <c r="C27" s="48" t="s">
        <v>91</v>
      </c>
      <c r="D27" s="11"/>
    </row>
    <row r="28" spans="1:4" ht="51" x14ac:dyDescent="0.2">
      <c r="A28" s="11" t="s">
        <v>92</v>
      </c>
      <c r="B28" s="42" t="s">
        <v>93</v>
      </c>
      <c r="C28" s="48" t="s">
        <v>94</v>
      </c>
      <c r="D28" s="11"/>
    </row>
    <row r="29" spans="1:4" ht="51" x14ac:dyDescent="0.2">
      <c r="A29" s="11" t="s">
        <v>95</v>
      </c>
      <c r="B29" s="42" t="s">
        <v>96</v>
      </c>
      <c r="C29" s="48" t="s">
        <v>97</v>
      </c>
      <c r="D29" s="11"/>
    </row>
    <row r="30" spans="1:4" x14ac:dyDescent="0.2">
      <c r="A30" s="11" t="s">
        <v>98</v>
      </c>
      <c r="B30" s="36" t="s">
        <v>29</v>
      </c>
      <c r="C30" s="48" t="s">
        <v>30</v>
      </c>
      <c r="D30" s="11"/>
    </row>
    <row r="31" spans="1:4" x14ac:dyDescent="0.2">
      <c r="A31" s="9" t="s">
        <v>99</v>
      </c>
      <c r="B31" s="38" t="s">
        <v>100</v>
      </c>
      <c r="C31" s="47" t="s">
        <v>101</v>
      </c>
      <c r="D31" s="9"/>
    </row>
    <row r="32" spans="1:4" x14ac:dyDescent="0.2">
      <c r="A32" s="11" t="s">
        <v>102</v>
      </c>
      <c r="B32" s="36" t="s">
        <v>103</v>
      </c>
      <c r="C32" s="48" t="s">
        <v>104</v>
      </c>
      <c r="D32" s="11"/>
    </row>
    <row r="33" spans="1:4" x14ac:dyDescent="0.2">
      <c r="A33" s="11" t="s">
        <v>105</v>
      </c>
      <c r="B33" s="36" t="s">
        <v>106</v>
      </c>
      <c r="C33" s="48" t="s">
        <v>107</v>
      </c>
      <c r="D33" s="11"/>
    </row>
    <row r="34" spans="1:4" x14ac:dyDescent="0.2">
      <c r="A34" s="11" t="s">
        <v>108</v>
      </c>
      <c r="B34" s="36" t="s">
        <v>109</v>
      </c>
      <c r="C34" s="48" t="s">
        <v>110</v>
      </c>
      <c r="D34" s="11"/>
    </row>
    <row r="35" spans="1:4" x14ac:dyDescent="0.2">
      <c r="A35" s="11" t="s">
        <v>111</v>
      </c>
      <c r="B35" s="36" t="s">
        <v>112</v>
      </c>
      <c r="C35" s="48" t="s">
        <v>113</v>
      </c>
      <c r="D35" s="11"/>
    </row>
    <row r="36" spans="1:4" ht="12.75" customHeight="1" x14ac:dyDescent="0.2">
      <c r="A36" s="11" t="s">
        <v>114</v>
      </c>
      <c r="B36" s="36" t="s">
        <v>29</v>
      </c>
      <c r="C36" s="48" t="s">
        <v>30</v>
      </c>
      <c r="D36" s="11"/>
    </row>
    <row r="37" spans="1:4" x14ac:dyDescent="0.2">
      <c r="A37" s="9" t="s">
        <v>115</v>
      </c>
      <c r="B37" s="38" t="s">
        <v>116</v>
      </c>
      <c r="C37" s="47" t="s">
        <v>117</v>
      </c>
      <c r="D37" s="9"/>
    </row>
    <row r="38" spans="1:4" x14ac:dyDescent="0.2">
      <c r="A38" s="11" t="s">
        <v>118</v>
      </c>
      <c r="B38" s="36" t="s">
        <v>119</v>
      </c>
      <c r="C38" s="48" t="s">
        <v>120</v>
      </c>
      <c r="D38" s="11"/>
    </row>
    <row r="39" spans="1:4" x14ac:dyDescent="0.2">
      <c r="A39" s="11" t="s">
        <v>121</v>
      </c>
      <c r="B39" s="36" t="s">
        <v>122</v>
      </c>
      <c r="C39" s="48" t="s">
        <v>123</v>
      </c>
      <c r="D39" s="11"/>
    </row>
    <row r="40" spans="1:4" ht="25.5" x14ac:dyDescent="0.2">
      <c r="A40" s="11" t="s">
        <v>124</v>
      </c>
      <c r="B40" s="36" t="s">
        <v>125</v>
      </c>
      <c r="C40" s="48" t="s">
        <v>126</v>
      </c>
      <c r="D40" s="11"/>
    </row>
    <row r="41" spans="1:4" x14ac:dyDescent="0.2">
      <c r="A41" s="11" t="s">
        <v>127</v>
      </c>
      <c r="B41" s="36" t="s">
        <v>29</v>
      </c>
      <c r="C41" s="48" t="s">
        <v>30</v>
      </c>
      <c r="D41" s="11"/>
    </row>
    <row r="42" spans="1:4" x14ac:dyDescent="0.2">
      <c r="A42" s="9" t="s">
        <v>128</v>
      </c>
      <c r="B42" s="38" t="s">
        <v>129</v>
      </c>
      <c r="C42" s="47" t="s">
        <v>130</v>
      </c>
      <c r="D42" s="9"/>
    </row>
    <row r="43" spans="1:4" x14ac:dyDescent="0.2">
      <c r="A43" s="11" t="s">
        <v>131</v>
      </c>
      <c r="B43" s="36" t="s">
        <v>132</v>
      </c>
      <c r="C43" s="48" t="s">
        <v>133</v>
      </c>
      <c r="D43" s="11"/>
    </row>
    <row r="44" spans="1:4" x14ac:dyDescent="0.2">
      <c r="A44" s="11" t="s">
        <v>134</v>
      </c>
      <c r="B44" s="36" t="s">
        <v>135</v>
      </c>
      <c r="C44" s="48" t="s">
        <v>136</v>
      </c>
      <c r="D44" s="11"/>
    </row>
    <row r="45" spans="1:4" x14ac:dyDescent="0.2">
      <c r="A45" s="11" t="s">
        <v>137</v>
      </c>
      <c r="B45" s="36" t="s">
        <v>138</v>
      </c>
      <c r="C45" s="48" t="s">
        <v>139</v>
      </c>
      <c r="D45" s="11"/>
    </row>
    <row r="46" spans="1:4" x14ac:dyDescent="0.2">
      <c r="A46" s="11" t="s">
        <v>140</v>
      </c>
      <c r="B46" s="36" t="s">
        <v>141</v>
      </c>
      <c r="C46" s="48" t="s">
        <v>142</v>
      </c>
      <c r="D46" s="11"/>
    </row>
    <row r="47" spans="1:4" x14ac:dyDescent="0.2">
      <c r="A47" s="11" t="s">
        <v>143</v>
      </c>
      <c r="B47" s="36" t="s">
        <v>144</v>
      </c>
      <c r="C47" s="48" t="s">
        <v>145</v>
      </c>
      <c r="D47" s="11"/>
    </row>
    <row r="48" spans="1:4" x14ac:dyDescent="0.2">
      <c r="A48" s="11" t="s">
        <v>146</v>
      </c>
      <c r="B48" s="36" t="s">
        <v>147</v>
      </c>
      <c r="C48" s="48" t="s">
        <v>148</v>
      </c>
      <c r="D48" s="11"/>
    </row>
    <row r="49" spans="1:4" x14ac:dyDescent="0.2">
      <c r="A49" s="11" t="s">
        <v>149</v>
      </c>
      <c r="B49" s="36" t="s">
        <v>29</v>
      </c>
      <c r="C49" s="48" t="s">
        <v>30</v>
      </c>
      <c r="D49" s="11"/>
    </row>
    <row r="50" spans="1:4" x14ac:dyDescent="0.2">
      <c r="A50" s="9" t="s">
        <v>150</v>
      </c>
      <c r="B50" s="38" t="s">
        <v>151</v>
      </c>
      <c r="C50" s="47" t="s">
        <v>152</v>
      </c>
      <c r="D50" s="9"/>
    </row>
    <row r="51" spans="1:4" ht="25.5" x14ac:dyDescent="0.2">
      <c r="A51" s="11" t="s">
        <v>153</v>
      </c>
      <c r="B51" s="36" t="s">
        <v>154</v>
      </c>
      <c r="C51" s="48" t="s">
        <v>155</v>
      </c>
      <c r="D51" s="11"/>
    </row>
    <row r="52" spans="1:4" ht="25.5" x14ac:dyDescent="0.2">
      <c r="A52" s="11" t="s">
        <v>156</v>
      </c>
      <c r="B52" s="36" t="s">
        <v>157</v>
      </c>
      <c r="C52" s="48" t="s">
        <v>158</v>
      </c>
      <c r="D52" s="11"/>
    </row>
    <row r="53" spans="1:4" ht="25.5" x14ac:dyDescent="0.2">
      <c r="A53" s="11" t="s">
        <v>159</v>
      </c>
      <c r="B53" s="36" t="s">
        <v>160</v>
      </c>
      <c r="C53" s="48" t="s">
        <v>161</v>
      </c>
      <c r="D53" s="11"/>
    </row>
    <row r="54" spans="1:4" x14ac:dyDescent="0.2">
      <c r="A54" s="11" t="s">
        <v>162</v>
      </c>
      <c r="B54" s="36" t="s">
        <v>29</v>
      </c>
      <c r="C54" s="48" t="s">
        <v>30</v>
      </c>
      <c r="D54" s="11"/>
    </row>
    <row r="55" spans="1:4" x14ac:dyDescent="0.2">
      <c r="A55" s="9" t="s">
        <v>163</v>
      </c>
      <c r="B55" s="38" t="s">
        <v>164</v>
      </c>
      <c r="C55" s="47" t="s">
        <v>165</v>
      </c>
      <c r="D55" s="9"/>
    </row>
    <row r="56" spans="1:4" x14ac:dyDescent="0.2">
      <c r="A56" s="11" t="s">
        <v>166</v>
      </c>
      <c r="B56" s="36" t="s">
        <v>167</v>
      </c>
      <c r="C56" s="48" t="s">
        <v>168</v>
      </c>
      <c r="D56" s="11"/>
    </row>
    <row r="57" spans="1:4" x14ac:dyDescent="0.2">
      <c r="A57" s="11" t="s">
        <v>169</v>
      </c>
      <c r="B57" s="36" t="s">
        <v>170</v>
      </c>
      <c r="C57" s="48" t="s">
        <v>171</v>
      </c>
      <c r="D57" s="11"/>
    </row>
    <row r="58" spans="1:4" ht="25.5" x14ac:dyDescent="0.2">
      <c r="A58" s="11" t="s">
        <v>172</v>
      </c>
      <c r="B58" s="36" t="s">
        <v>173</v>
      </c>
      <c r="C58" s="48" t="s">
        <v>174</v>
      </c>
      <c r="D58" s="11"/>
    </row>
    <row r="59" spans="1:4" x14ac:dyDescent="0.2">
      <c r="A59" s="11" t="s">
        <v>175</v>
      </c>
      <c r="B59" s="36" t="s">
        <v>176</v>
      </c>
      <c r="C59" s="48" t="s">
        <v>177</v>
      </c>
      <c r="D59" s="11"/>
    </row>
    <row r="60" spans="1:4" x14ac:dyDescent="0.2">
      <c r="A60" s="11" t="s">
        <v>178</v>
      </c>
      <c r="B60" s="36" t="s">
        <v>179</v>
      </c>
      <c r="C60" s="48" t="s">
        <v>180</v>
      </c>
      <c r="D60" s="11"/>
    </row>
    <row r="61" spans="1:4" x14ac:dyDescent="0.2">
      <c r="A61" s="11" t="s">
        <v>181</v>
      </c>
      <c r="B61" s="36" t="s">
        <v>29</v>
      </c>
      <c r="C61" s="48" t="s">
        <v>30</v>
      </c>
      <c r="D61" s="11"/>
    </row>
    <row r="62" spans="1:4" x14ac:dyDescent="0.2">
      <c r="A62" s="9" t="s">
        <v>182</v>
      </c>
      <c r="B62" s="38" t="s">
        <v>183</v>
      </c>
      <c r="C62" s="47" t="s">
        <v>184</v>
      </c>
      <c r="D62" s="9"/>
    </row>
    <row r="63" spans="1:4" x14ac:dyDescent="0.2">
      <c r="A63" s="11" t="s">
        <v>185</v>
      </c>
      <c r="B63" s="36" t="s">
        <v>186</v>
      </c>
      <c r="C63" s="48" t="s">
        <v>187</v>
      </c>
      <c r="D63" s="11"/>
    </row>
    <row r="64" spans="1:4" x14ac:dyDescent="0.2">
      <c r="A64" s="11" t="s">
        <v>188</v>
      </c>
      <c r="B64" s="36" t="s">
        <v>189</v>
      </c>
      <c r="C64" s="48" t="s">
        <v>190</v>
      </c>
      <c r="D64" s="11"/>
    </row>
    <row r="65" spans="1:4" x14ac:dyDescent="0.2">
      <c r="A65" s="11" t="s">
        <v>191</v>
      </c>
      <c r="B65" s="36" t="s">
        <v>192</v>
      </c>
      <c r="C65" s="48" t="s">
        <v>193</v>
      </c>
      <c r="D65" s="11"/>
    </row>
    <row r="66" spans="1:4" x14ac:dyDescent="0.2">
      <c r="A66" s="11" t="s">
        <v>194</v>
      </c>
      <c r="B66" s="36" t="s">
        <v>195</v>
      </c>
      <c r="C66" s="48" t="s">
        <v>196</v>
      </c>
      <c r="D66" s="11"/>
    </row>
    <row r="67" spans="1:4" x14ac:dyDescent="0.2">
      <c r="A67" s="11" t="s">
        <v>197</v>
      </c>
      <c r="B67" s="36" t="s">
        <v>29</v>
      </c>
      <c r="C67" s="48" t="s">
        <v>30</v>
      </c>
      <c r="D67" s="11"/>
    </row>
    <row r="68" spans="1:4" x14ac:dyDescent="0.2">
      <c r="A68" s="9" t="s">
        <v>198</v>
      </c>
      <c r="B68" s="38" t="s">
        <v>199</v>
      </c>
      <c r="C68" s="47" t="s">
        <v>200</v>
      </c>
      <c r="D68" s="9"/>
    </row>
    <row r="69" spans="1:4" x14ac:dyDescent="0.2">
      <c r="A69" s="11" t="s">
        <v>201</v>
      </c>
      <c r="B69" s="36" t="s">
        <v>202</v>
      </c>
      <c r="C69" s="48" t="s">
        <v>203</v>
      </c>
      <c r="D69" s="11"/>
    </row>
    <row r="70" spans="1:4" x14ac:dyDescent="0.2">
      <c r="A70" s="11" t="s">
        <v>204</v>
      </c>
      <c r="B70" s="36" t="s">
        <v>205</v>
      </c>
      <c r="C70" s="48" t="s">
        <v>206</v>
      </c>
      <c r="D70" s="11"/>
    </row>
    <row r="71" spans="1:4" x14ac:dyDescent="0.2">
      <c r="A71" s="11" t="s">
        <v>207</v>
      </c>
      <c r="B71" s="36" t="s">
        <v>208</v>
      </c>
      <c r="C71" s="48" t="s">
        <v>209</v>
      </c>
      <c r="D71" s="11"/>
    </row>
    <row r="72" spans="1:4" x14ac:dyDescent="0.2">
      <c r="A72" s="11" t="s">
        <v>210</v>
      </c>
      <c r="B72" s="36" t="s">
        <v>211</v>
      </c>
      <c r="C72" s="48" t="s">
        <v>212</v>
      </c>
      <c r="D72" s="11"/>
    </row>
    <row r="73" spans="1:4" x14ac:dyDescent="0.2">
      <c r="A73" s="11" t="s">
        <v>213</v>
      </c>
      <c r="B73" s="36" t="s">
        <v>214</v>
      </c>
      <c r="C73" s="48" t="s">
        <v>215</v>
      </c>
      <c r="D73" s="11"/>
    </row>
    <row r="74" spans="1:4" x14ac:dyDescent="0.2">
      <c r="A74" s="11" t="s">
        <v>216</v>
      </c>
      <c r="B74" s="36" t="s">
        <v>217</v>
      </c>
      <c r="C74" s="48" t="s">
        <v>218</v>
      </c>
      <c r="D74" s="11"/>
    </row>
    <row r="75" spans="1:4" x14ac:dyDescent="0.2">
      <c r="A75" s="11" t="s">
        <v>219</v>
      </c>
      <c r="B75" s="36" t="s">
        <v>29</v>
      </c>
      <c r="C75" s="48" t="s">
        <v>30</v>
      </c>
      <c r="D75" s="11"/>
    </row>
    <row r="76" spans="1:4" x14ac:dyDescent="0.2">
      <c r="A76" s="9" t="s">
        <v>220</v>
      </c>
      <c r="B76" s="38" t="s">
        <v>221</v>
      </c>
      <c r="C76" s="47" t="s">
        <v>222</v>
      </c>
      <c r="D76" s="9"/>
    </row>
    <row r="77" spans="1:4" x14ac:dyDescent="0.2">
      <c r="A77" s="11" t="s">
        <v>223</v>
      </c>
      <c r="B77" s="36" t="s">
        <v>224</v>
      </c>
      <c r="C77" s="48" t="s">
        <v>225</v>
      </c>
      <c r="D77" s="11"/>
    </row>
    <row r="78" spans="1:4" x14ac:dyDescent="0.2">
      <c r="A78" s="11" t="s">
        <v>226</v>
      </c>
      <c r="B78" s="36" t="s">
        <v>227</v>
      </c>
      <c r="C78" s="48" t="s">
        <v>228</v>
      </c>
      <c r="D78" s="11"/>
    </row>
    <row r="79" spans="1:4" x14ac:dyDescent="0.2">
      <c r="A79" s="11" t="s">
        <v>229</v>
      </c>
      <c r="B79" s="36" t="s">
        <v>230</v>
      </c>
      <c r="C79" s="48" t="s">
        <v>231</v>
      </c>
      <c r="D79" s="11"/>
    </row>
    <row r="80" spans="1:4" x14ac:dyDescent="0.2">
      <c r="A80" s="11" t="s">
        <v>232</v>
      </c>
      <c r="B80" s="36" t="s">
        <v>29</v>
      </c>
      <c r="C80" s="48" t="s">
        <v>30</v>
      </c>
      <c r="D80" s="11"/>
    </row>
    <row r="81" spans="1:4" x14ac:dyDescent="0.2">
      <c r="A81" s="9" t="s">
        <v>233</v>
      </c>
      <c r="B81" s="38" t="s">
        <v>234</v>
      </c>
      <c r="C81" s="47" t="s">
        <v>235</v>
      </c>
      <c r="D81" s="9"/>
    </row>
    <row r="82" spans="1:4" x14ac:dyDescent="0.2">
      <c r="A82" s="11" t="s">
        <v>236</v>
      </c>
      <c r="B82" s="36" t="s">
        <v>237</v>
      </c>
      <c r="C82" s="48" t="s">
        <v>238</v>
      </c>
      <c r="D82" s="11"/>
    </row>
    <row r="83" spans="1:4" x14ac:dyDescent="0.2">
      <c r="A83" s="11" t="s">
        <v>239</v>
      </c>
      <c r="B83" s="36" t="s">
        <v>240</v>
      </c>
      <c r="C83" s="48" t="s">
        <v>241</v>
      </c>
      <c r="D83" s="11"/>
    </row>
    <row r="84" spans="1:4" s="20" customFormat="1" x14ac:dyDescent="0.2">
      <c r="A84" s="11" t="s">
        <v>242</v>
      </c>
      <c r="B84" s="36" t="s">
        <v>29</v>
      </c>
      <c r="C84" s="48" t="s">
        <v>30</v>
      </c>
      <c r="D84" s="11"/>
    </row>
    <row r="85" spans="1:4" x14ac:dyDescent="0.2">
      <c r="A85" s="9" t="s">
        <v>243</v>
      </c>
      <c r="B85" s="38" t="s">
        <v>244</v>
      </c>
      <c r="C85" s="47" t="s">
        <v>245</v>
      </c>
      <c r="D85" s="9"/>
    </row>
    <row r="86" spans="1:4" x14ac:dyDescent="0.2">
      <c r="A86" s="11" t="s">
        <v>246</v>
      </c>
      <c r="B86" s="36" t="s">
        <v>247</v>
      </c>
      <c r="C86" s="48" t="s">
        <v>248</v>
      </c>
      <c r="D86" s="11"/>
    </row>
    <row r="87" spans="1:4" x14ac:dyDescent="0.2">
      <c r="A87" s="11" t="s">
        <v>249</v>
      </c>
      <c r="B87" s="36" t="s">
        <v>250</v>
      </c>
      <c r="C87" s="48" t="s">
        <v>251</v>
      </c>
      <c r="D87" s="11"/>
    </row>
    <row r="88" spans="1:4" x14ac:dyDescent="0.2">
      <c r="A88" s="11" t="s">
        <v>252</v>
      </c>
      <c r="B88" s="36" t="s">
        <v>253</v>
      </c>
      <c r="C88" s="48" t="s">
        <v>254</v>
      </c>
      <c r="D88" s="11"/>
    </row>
    <row r="89" spans="1:4" x14ac:dyDescent="0.2">
      <c r="A89" s="11" t="s">
        <v>255</v>
      </c>
      <c r="B89" s="36" t="s">
        <v>256</v>
      </c>
      <c r="C89" s="48" t="s">
        <v>257</v>
      </c>
      <c r="D89" s="11"/>
    </row>
    <row r="90" spans="1:4" x14ac:dyDescent="0.2">
      <c r="A90" s="11" t="s">
        <v>258</v>
      </c>
      <c r="B90" s="36" t="s">
        <v>259</v>
      </c>
      <c r="C90" s="48" t="s">
        <v>260</v>
      </c>
      <c r="D90" s="11"/>
    </row>
    <row r="91" spans="1:4" ht="12.6" customHeight="1" x14ac:dyDescent="0.2">
      <c r="A91" s="11" t="s">
        <v>261</v>
      </c>
      <c r="B91" s="36" t="s">
        <v>29</v>
      </c>
      <c r="C91" s="48" t="s">
        <v>30</v>
      </c>
      <c r="D91" s="11"/>
    </row>
    <row r="92" spans="1:4" x14ac:dyDescent="0.2">
      <c r="A92" s="9" t="s">
        <v>262</v>
      </c>
      <c r="B92" s="38" t="s">
        <v>263</v>
      </c>
      <c r="C92" s="47" t="s">
        <v>264</v>
      </c>
      <c r="D92" s="9"/>
    </row>
    <row r="93" spans="1:4" ht="12.75" customHeight="1" x14ac:dyDescent="0.2">
      <c r="A93" s="11" t="s">
        <v>265</v>
      </c>
      <c r="B93" s="36" t="s">
        <v>266</v>
      </c>
      <c r="C93" s="48" t="s">
        <v>267</v>
      </c>
      <c r="D93" s="11"/>
    </row>
    <row r="94" spans="1:4" x14ac:dyDescent="0.2">
      <c r="A94" s="11" t="s">
        <v>268</v>
      </c>
      <c r="B94" s="36" t="s">
        <v>269</v>
      </c>
      <c r="C94" s="48" t="s">
        <v>270</v>
      </c>
      <c r="D94" s="11"/>
    </row>
    <row r="95" spans="1:4" ht="12.75" customHeight="1" x14ac:dyDescent="0.2">
      <c r="A95" s="11" t="s">
        <v>271</v>
      </c>
      <c r="B95" s="36" t="s">
        <v>272</v>
      </c>
      <c r="C95" s="48" t="s">
        <v>273</v>
      </c>
      <c r="D95" s="11"/>
    </row>
    <row r="96" spans="1:4" ht="25.5" x14ac:dyDescent="0.2">
      <c r="A96" s="11" t="s">
        <v>274</v>
      </c>
      <c r="B96" s="36" t="s">
        <v>275</v>
      </c>
      <c r="C96" s="48" t="s">
        <v>276</v>
      </c>
      <c r="D96" s="11"/>
    </row>
    <row r="97" spans="1:4" ht="12.75" customHeight="1" x14ac:dyDescent="0.2">
      <c r="A97" s="11" t="s">
        <v>277</v>
      </c>
      <c r="B97" s="36" t="s">
        <v>278</v>
      </c>
      <c r="C97" s="48" t="s">
        <v>279</v>
      </c>
      <c r="D97" s="11"/>
    </row>
    <row r="98" spans="1:4" x14ac:dyDescent="0.2">
      <c r="A98" s="11" t="s">
        <v>280</v>
      </c>
      <c r="B98" s="36" t="s">
        <v>281</v>
      </c>
      <c r="C98" s="48" t="s">
        <v>282</v>
      </c>
      <c r="D98" s="11"/>
    </row>
    <row r="99" spans="1:4" x14ac:dyDescent="0.2">
      <c r="A99" s="11" t="s">
        <v>283</v>
      </c>
      <c r="B99" s="36" t="s">
        <v>29</v>
      </c>
      <c r="C99" s="48" t="s">
        <v>30</v>
      </c>
      <c r="D99" s="11"/>
    </row>
    <row r="100" spans="1:4" ht="12.75" customHeight="1" x14ac:dyDescent="0.2">
      <c r="A100" s="9" t="s">
        <v>284</v>
      </c>
      <c r="B100" s="38" t="s">
        <v>285</v>
      </c>
      <c r="C100" s="47" t="s">
        <v>286</v>
      </c>
      <c r="D100" s="9"/>
    </row>
    <row r="101" spans="1:4" ht="12.75" customHeight="1" x14ac:dyDescent="0.2">
      <c r="A101" s="9" t="s">
        <v>287</v>
      </c>
      <c r="B101" s="38" t="s">
        <v>288</v>
      </c>
      <c r="C101" s="47" t="s">
        <v>289</v>
      </c>
      <c r="D101" s="9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8"/>
  <sheetViews>
    <sheetView showGridLines="0" topLeftCell="C152" zoomScale="115" zoomScaleNormal="115" workbookViewId="0">
      <selection activeCell="G185" sqref="G185"/>
    </sheetView>
  </sheetViews>
  <sheetFormatPr defaultColWidth="9.140625" defaultRowHeight="12.75" customHeight="1" x14ac:dyDescent="0.2"/>
  <cols>
    <col min="1" max="1" width="14.42578125" style="10" bestFit="1" customWidth="1"/>
    <col min="2" max="2" width="28" style="10" customWidth="1"/>
    <col min="3" max="3" width="22.85546875" style="10" customWidth="1"/>
    <col min="4" max="4" width="76.42578125" style="10" bestFit="1" customWidth="1"/>
    <col min="5" max="5" width="28.140625" style="10" bestFit="1" customWidth="1"/>
    <col min="6" max="6" width="15.140625" style="10" bestFit="1" customWidth="1"/>
    <col min="7" max="8" width="15.85546875" style="10" bestFit="1" customWidth="1"/>
    <col min="9" max="9" width="16.85546875" style="10" bestFit="1" customWidth="1"/>
    <col min="10" max="10" width="16.5703125" style="10" bestFit="1" customWidth="1"/>
    <col min="11" max="11" width="13.5703125" style="10" bestFit="1" customWidth="1"/>
    <col min="12" max="12" width="17" style="10" bestFit="1" customWidth="1"/>
    <col min="13" max="13" width="16.42578125" style="10" bestFit="1" customWidth="1"/>
    <col min="14" max="18" width="13.7109375" style="10" customWidth="1"/>
    <col min="19" max="19" width="22.7109375" style="10" customWidth="1"/>
    <col min="20" max="20" width="22.28515625" style="10" customWidth="1"/>
    <col min="21" max="26" width="13.7109375" style="10" customWidth="1"/>
    <col min="27" max="16384" width="9.140625" style="10"/>
  </cols>
  <sheetData>
    <row r="1" spans="1:20" s="14" customFormat="1" ht="191.25" x14ac:dyDescent="0.25">
      <c r="A1" s="13" t="s">
        <v>0</v>
      </c>
      <c r="B1" s="13" t="s">
        <v>1</v>
      </c>
      <c r="C1" s="13" t="s">
        <v>290</v>
      </c>
      <c r="D1" s="13" t="s">
        <v>291</v>
      </c>
      <c r="E1" s="13" t="s">
        <v>292</v>
      </c>
      <c r="F1" s="13" t="s">
        <v>293</v>
      </c>
      <c r="G1" s="13" t="s">
        <v>294</v>
      </c>
      <c r="H1" s="13" t="s">
        <v>295</v>
      </c>
      <c r="I1" s="13" t="s">
        <v>296</v>
      </c>
      <c r="J1" s="13" t="s">
        <v>297</v>
      </c>
      <c r="K1" s="13" t="s">
        <v>298</v>
      </c>
      <c r="L1" s="13" t="s">
        <v>299</v>
      </c>
      <c r="M1" s="13" t="s">
        <v>300</v>
      </c>
      <c r="N1" s="13" t="s">
        <v>301</v>
      </c>
      <c r="O1" s="13" t="s">
        <v>302</v>
      </c>
      <c r="P1" s="13" t="s">
        <v>303</v>
      </c>
      <c r="Q1" s="13" t="s">
        <v>304</v>
      </c>
      <c r="R1" s="13" t="s">
        <v>305</v>
      </c>
      <c r="S1" s="13" t="s">
        <v>306</v>
      </c>
      <c r="T1" s="13" t="s">
        <v>307</v>
      </c>
    </row>
    <row r="2" spans="1:20" ht="135.75" customHeight="1" x14ac:dyDescent="0.2">
      <c r="A2" s="7" t="s">
        <v>4</v>
      </c>
      <c r="B2" s="7" t="s">
        <v>308</v>
      </c>
      <c r="C2" s="7" t="s">
        <v>435</v>
      </c>
      <c r="D2" s="47" t="s">
        <v>18</v>
      </c>
      <c r="E2" s="7"/>
      <c r="F2" s="7" t="s">
        <v>16</v>
      </c>
      <c r="G2" s="7">
        <f>G3+G7+G14+G22+G31+G37+G42+G50+G55+G62+G68+G76+G81+G85+G92</f>
        <v>46</v>
      </c>
      <c r="H2" s="7">
        <f t="shared" ref="H2:R2" si="0">H3+H7+H14+H22+H31+H37+H42+H50+H55+H62+H68+H76+H81+H85+H92</f>
        <v>2172</v>
      </c>
      <c r="I2" s="7">
        <v>12</v>
      </c>
      <c r="J2" s="7">
        <v>12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  <c r="Q2" s="7">
        <f t="shared" si="0"/>
        <v>0</v>
      </c>
      <c r="R2" s="7">
        <f t="shared" si="0"/>
        <v>0</v>
      </c>
      <c r="S2" s="6" t="s">
        <v>440</v>
      </c>
      <c r="T2" s="6" t="s">
        <v>440</v>
      </c>
    </row>
    <row r="3" spans="1:20" x14ac:dyDescent="0.2">
      <c r="A3" s="9" t="s">
        <v>4</v>
      </c>
      <c r="B3" s="7" t="s">
        <v>308</v>
      </c>
      <c r="C3" s="7" t="s">
        <v>435</v>
      </c>
      <c r="D3" s="47" t="s">
        <v>21</v>
      </c>
      <c r="E3" s="9"/>
      <c r="F3" s="9" t="s">
        <v>16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</row>
    <row r="4" spans="1:20" x14ac:dyDescent="0.2">
      <c r="A4" s="11" t="s">
        <v>4</v>
      </c>
      <c r="B4" s="53" t="s">
        <v>308</v>
      </c>
      <c r="C4" s="67" t="s">
        <v>435</v>
      </c>
      <c r="D4" s="48" t="s">
        <v>24</v>
      </c>
      <c r="E4" s="11"/>
      <c r="F4" s="11" t="s">
        <v>16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</row>
    <row r="5" spans="1:20" x14ac:dyDescent="0.2">
      <c r="A5" s="11" t="s">
        <v>4</v>
      </c>
      <c r="B5" s="53" t="s">
        <v>308</v>
      </c>
      <c r="C5" s="67" t="s">
        <v>435</v>
      </c>
      <c r="D5" s="48" t="s">
        <v>27</v>
      </c>
      <c r="E5" s="11"/>
      <c r="F5" s="11" t="s">
        <v>16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</row>
    <row r="6" spans="1:20" x14ac:dyDescent="0.2">
      <c r="A6" s="11" t="s">
        <v>4</v>
      </c>
      <c r="B6" s="53" t="s">
        <v>308</v>
      </c>
      <c r="C6" s="67" t="s">
        <v>435</v>
      </c>
      <c r="D6" s="48" t="s">
        <v>30</v>
      </c>
      <c r="E6" s="11" t="s">
        <v>309</v>
      </c>
      <c r="F6" s="11" t="s">
        <v>16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</row>
    <row r="7" spans="1:20" x14ac:dyDescent="0.2">
      <c r="A7" s="29" t="s">
        <v>4</v>
      </c>
      <c r="B7" s="7" t="s">
        <v>308</v>
      </c>
      <c r="C7" s="7" t="s">
        <v>435</v>
      </c>
      <c r="D7" s="49" t="s">
        <v>33</v>
      </c>
      <c r="E7" s="29"/>
      <c r="F7" s="29" t="s">
        <v>16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</row>
    <row r="8" spans="1:20" x14ac:dyDescent="0.2">
      <c r="A8" s="11" t="s">
        <v>4</v>
      </c>
      <c r="B8" s="54" t="s">
        <v>308</v>
      </c>
      <c r="C8" s="67" t="s">
        <v>435</v>
      </c>
      <c r="D8" s="48" t="s">
        <v>36</v>
      </c>
      <c r="E8" s="11"/>
      <c r="F8" s="11" t="s">
        <v>16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</row>
    <row r="9" spans="1:20" x14ac:dyDescent="0.2">
      <c r="A9" s="11" t="s">
        <v>4</v>
      </c>
      <c r="B9" s="54" t="s">
        <v>308</v>
      </c>
      <c r="C9" s="67" t="s">
        <v>435</v>
      </c>
      <c r="D9" s="48" t="s">
        <v>39</v>
      </c>
      <c r="E9" s="11"/>
      <c r="F9" s="11" t="s">
        <v>16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</row>
    <row r="10" spans="1:20" x14ac:dyDescent="0.2">
      <c r="A10" s="11" t="s">
        <v>4</v>
      </c>
      <c r="B10" s="54" t="s">
        <v>308</v>
      </c>
      <c r="C10" s="67" t="s">
        <v>435</v>
      </c>
      <c r="D10" s="48" t="s">
        <v>42</v>
      </c>
      <c r="E10" s="11"/>
      <c r="F10" s="11" t="s">
        <v>16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</row>
    <row r="11" spans="1:20" x14ac:dyDescent="0.2">
      <c r="A11" s="11" t="s">
        <v>4</v>
      </c>
      <c r="B11" s="54" t="s">
        <v>308</v>
      </c>
      <c r="C11" s="67" t="s">
        <v>435</v>
      </c>
      <c r="D11" s="48" t="s">
        <v>45</v>
      </c>
      <c r="E11" s="11"/>
      <c r="F11" s="11" t="s">
        <v>16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">
      <c r="A12" s="11" t="s">
        <v>4</v>
      </c>
      <c r="B12" s="54" t="s">
        <v>308</v>
      </c>
      <c r="C12" s="67" t="s">
        <v>435</v>
      </c>
      <c r="D12" s="48" t="s">
        <v>48</v>
      </c>
      <c r="E12" s="11"/>
      <c r="F12" s="11" t="s">
        <v>16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">
      <c r="A13" s="11" t="s">
        <v>4</v>
      </c>
      <c r="B13" s="54" t="s">
        <v>308</v>
      </c>
      <c r="C13" s="67" t="s">
        <v>435</v>
      </c>
      <c r="D13" s="48" t="s">
        <v>30</v>
      </c>
      <c r="E13" s="11" t="s">
        <v>309</v>
      </c>
      <c r="F13" s="11" t="s">
        <v>16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">
      <c r="A14" s="9" t="s">
        <v>4</v>
      </c>
      <c r="B14" s="7" t="s">
        <v>308</v>
      </c>
      <c r="C14" s="7" t="s">
        <v>435</v>
      </c>
      <c r="D14" s="47" t="s">
        <v>53</v>
      </c>
      <c r="E14" s="9"/>
      <c r="F14" s="9" t="s">
        <v>16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</row>
    <row r="15" spans="1:20" x14ac:dyDescent="0.2">
      <c r="A15" s="11" t="s">
        <v>4</v>
      </c>
      <c r="B15" s="54" t="s">
        <v>308</v>
      </c>
      <c r="C15" s="67" t="s">
        <v>435</v>
      </c>
      <c r="D15" s="48" t="s">
        <v>56</v>
      </c>
      <c r="E15" s="11"/>
      <c r="F15" s="11" t="s">
        <v>16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">
      <c r="A16" s="11" t="s">
        <v>4</v>
      </c>
      <c r="B16" s="54" t="s">
        <v>308</v>
      </c>
      <c r="C16" s="67" t="s">
        <v>435</v>
      </c>
      <c r="D16" s="48" t="s">
        <v>59</v>
      </c>
      <c r="E16" s="11"/>
      <c r="F16" s="11" t="s">
        <v>16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">
      <c r="A17" s="11" t="s">
        <v>4</v>
      </c>
      <c r="B17" s="54" t="s">
        <v>308</v>
      </c>
      <c r="C17" s="67" t="s">
        <v>435</v>
      </c>
      <c r="D17" s="48" t="s">
        <v>62</v>
      </c>
      <c r="E17" s="11"/>
      <c r="F17" s="11" t="s">
        <v>16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">
      <c r="A18" s="11" t="s">
        <v>4</v>
      </c>
      <c r="B18" s="54" t="s">
        <v>308</v>
      </c>
      <c r="C18" s="67" t="s">
        <v>435</v>
      </c>
      <c r="D18" s="48" t="s">
        <v>65</v>
      </c>
      <c r="E18" s="11"/>
      <c r="F18" s="11" t="s">
        <v>16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">
      <c r="A19" s="11" t="s">
        <v>4</v>
      </c>
      <c r="B19" s="54" t="s">
        <v>308</v>
      </c>
      <c r="C19" s="67" t="s">
        <v>435</v>
      </c>
      <c r="D19" s="48" t="s">
        <v>68</v>
      </c>
      <c r="E19" s="11"/>
      <c r="F19" s="11" t="s">
        <v>16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">
      <c r="A20" s="11" t="s">
        <v>4</v>
      </c>
      <c r="B20" s="54" t="s">
        <v>308</v>
      </c>
      <c r="C20" s="67" t="s">
        <v>435</v>
      </c>
      <c r="D20" s="48" t="s">
        <v>71</v>
      </c>
      <c r="E20" s="11"/>
      <c r="F20" s="11" t="s">
        <v>16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">
      <c r="A21" s="11" t="s">
        <v>4</v>
      </c>
      <c r="B21" s="54" t="s">
        <v>308</v>
      </c>
      <c r="C21" s="67" t="s">
        <v>435</v>
      </c>
      <c r="D21" s="48" t="s">
        <v>30</v>
      </c>
      <c r="E21" s="11" t="s">
        <v>309</v>
      </c>
      <c r="F21" s="11" t="s">
        <v>16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">
      <c r="A22" s="9" t="s">
        <v>4</v>
      </c>
      <c r="B22" s="7" t="s">
        <v>308</v>
      </c>
      <c r="C22" s="7" t="s">
        <v>435</v>
      </c>
      <c r="D22" s="47" t="s">
        <v>75</v>
      </c>
      <c r="E22" s="9"/>
      <c r="F22" s="9" t="s">
        <v>16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</row>
    <row r="23" spans="1:20" x14ac:dyDescent="0.2">
      <c r="A23" s="11" t="s">
        <v>4</v>
      </c>
      <c r="B23" s="54" t="s">
        <v>308</v>
      </c>
      <c r="C23" s="67" t="s">
        <v>435</v>
      </c>
      <c r="D23" s="48" t="s">
        <v>79</v>
      </c>
      <c r="E23" s="11"/>
      <c r="F23" s="11" t="s">
        <v>16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">
      <c r="A24" s="11" t="s">
        <v>4</v>
      </c>
      <c r="B24" s="54" t="s">
        <v>308</v>
      </c>
      <c r="C24" s="67" t="s">
        <v>435</v>
      </c>
      <c r="D24" s="48" t="s">
        <v>82</v>
      </c>
      <c r="E24" s="11"/>
      <c r="F24" s="11" t="s">
        <v>16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">
      <c r="A25" s="11" t="s">
        <v>4</v>
      </c>
      <c r="B25" s="54" t="s">
        <v>308</v>
      </c>
      <c r="C25" s="67" t="s">
        <v>435</v>
      </c>
      <c r="D25" s="48" t="s">
        <v>85</v>
      </c>
      <c r="E25" s="11"/>
      <c r="F25" s="11" t="s">
        <v>16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">
      <c r="A26" s="35" t="s">
        <v>4</v>
      </c>
      <c r="B26" s="54" t="s">
        <v>308</v>
      </c>
      <c r="C26" s="67" t="s">
        <v>435</v>
      </c>
      <c r="D26" s="50" t="s">
        <v>88</v>
      </c>
      <c r="E26" s="35"/>
      <c r="F26" s="35" t="s">
        <v>16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</row>
    <row r="27" spans="1:20" x14ac:dyDescent="0.2">
      <c r="A27" s="11" t="s">
        <v>4</v>
      </c>
      <c r="B27" s="54" t="s">
        <v>308</v>
      </c>
      <c r="C27" s="67" t="s">
        <v>435</v>
      </c>
      <c r="D27" s="48" t="s">
        <v>91</v>
      </c>
      <c r="E27" s="11"/>
      <c r="F27" s="11" t="s">
        <v>16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">
      <c r="A28" s="11" t="s">
        <v>4</v>
      </c>
      <c r="B28" s="54" t="s">
        <v>308</v>
      </c>
      <c r="C28" s="67" t="s">
        <v>435</v>
      </c>
      <c r="D28" s="48" t="s">
        <v>94</v>
      </c>
      <c r="E28" s="11"/>
      <c r="F28" s="11" t="s">
        <v>16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">
      <c r="A29" s="11" t="s">
        <v>4</v>
      </c>
      <c r="B29" s="54" t="s">
        <v>308</v>
      </c>
      <c r="C29" s="67" t="s">
        <v>435</v>
      </c>
      <c r="D29" s="48" t="s">
        <v>97</v>
      </c>
      <c r="E29" s="11"/>
      <c r="F29" s="11" t="s">
        <v>16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">
      <c r="A30" s="11" t="s">
        <v>4</v>
      </c>
      <c r="B30" s="54" t="s">
        <v>308</v>
      </c>
      <c r="C30" s="67" t="s">
        <v>435</v>
      </c>
      <c r="D30" s="48" t="s">
        <v>30</v>
      </c>
      <c r="E30" s="11" t="s">
        <v>309</v>
      </c>
      <c r="F30" s="11" t="s">
        <v>16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">
      <c r="A31" s="9" t="s">
        <v>4</v>
      </c>
      <c r="B31" s="7" t="s">
        <v>308</v>
      </c>
      <c r="C31" s="7" t="s">
        <v>435</v>
      </c>
      <c r="D31" s="47" t="s">
        <v>101</v>
      </c>
      <c r="E31" s="9"/>
      <c r="F31" s="9" t="s">
        <v>16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</row>
    <row r="32" spans="1:20" x14ac:dyDescent="0.2">
      <c r="A32" s="11" t="s">
        <v>4</v>
      </c>
      <c r="B32" s="54" t="s">
        <v>308</v>
      </c>
      <c r="C32" s="67" t="s">
        <v>435</v>
      </c>
      <c r="D32" s="48" t="s">
        <v>104</v>
      </c>
      <c r="E32" s="11"/>
      <c r="F32" s="11" t="s">
        <v>16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">
      <c r="A33" s="11" t="s">
        <v>4</v>
      </c>
      <c r="B33" s="54" t="s">
        <v>308</v>
      </c>
      <c r="C33" s="67" t="s">
        <v>435</v>
      </c>
      <c r="D33" s="48" t="s">
        <v>107</v>
      </c>
      <c r="E33" s="11"/>
      <c r="F33" s="11" t="s">
        <v>16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">
      <c r="A34" s="11" t="s">
        <v>4</v>
      </c>
      <c r="B34" s="54" t="s">
        <v>308</v>
      </c>
      <c r="C34" s="67" t="s">
        <v>435</v>
      </c>
      <c r="D34" s="48" t="s">
        <v>110</v>
      </c>
      <c r="E34" s="11"/>
      <c r="F34" s="11" t="s">
        <v>16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">
      <c r="A35" s="11" t="s">
        <v>4</v>
      </c>
      <c r="B35" s="54" t="s">
        <v>308</v>
      </c>
      <c r="C35" s="67" t="s">
        <v>435</v>
      </c>
      <c r="D35" s="48" t="s">
        <v>113</v>
      </c>
      <c r="E35" s="11"/>
      <c r="F35" s="11" t="s">
        <v>16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">
      <c r="A36" s="11" t="s">
        <v>4</v>
      </c>
      <c r="B36" s="54" t="s">
        <v>308</v>
      </c>
      <c r="C36" s="67" t="s">
        <v>435</v>
      </c>
      <c r="D36" s="48" t="s">
        <v>30</v>
      </c>
      <c r="E36" s="11" t="s">
        <v>309</v>
      </c>
      <c r="F36" s="11" t="s">
        <v>16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">
      <c r="A37" s="9" t="s">
        <v>4</v>
      </c>
      <c r="B37" s="7" t="s">
        <v>308</v>
      </c>
      <c r="C37" s="7" t="s">
        <v>435</v>
      </c>
      <c r="D37" s="47" t="s">
        <v>117</v>
      </c>
      <c r="E37" s="9"/>
      <c r="F37" s="9" t="s">
        <v>16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</row>
    <row r="38" spans="1:20" x14ac:dyDescent="0.2">
      <c r="A38" s="11" t="s">
        <v>4</v>
      </c>
      <c r="B38" s="54" t="s">
        <v>308</v>
      </c>
      <c r="C38" s="67" t="s">
        <v>435</v>
      </c>
      <c r="D38" s="48" t="s">
        <v>120</v>
      </c>
      <c r="E38" s="11"/>
      <c r="F38" s="11" t="s">
        <v>16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">
      <c r="A39" s="11" t="s">
        <v>4</v>
      </c>
      <c r="B39" s="54" t="s">
        <v>308</v>
      </c>
      <c r="C39" s="67" t="s">
        <v>435</v>
      </c>
      <c r="D39" s="48" t="s">
        <v>123</v>
      </c>
      <c r="E39" s="11"/>
      <c r="F39" s="11" t="s">
        <v>16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">
      <c r="A40" s="11" t="s">
        <v>4</v>
      </c>
      <c r="B40" s="54" t="s">
        <v>308</v>
      </c>
      <c r="C40" s="67" t="s">
        <v>435</v>
      </c>
      <c r="D40" s="48" t="s">
        <v>126</v>
      </c>
      <c r="E40" s="11"/>
      <c r="F40" s="11" t="s">
        <v>16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">
      <c r="A41" s="11" t="s">
        <v>4</v>
      </c>
      <c r="B41" s="54" t="s">
        <v>308</v>
      </c>
      <c r="C41" s="67" t="s">
        <v>435</v>
      </c>
      <c r="D41" s="48" t="s">
        <v>30</v>
      </c>
      <c r="E41" s="11" t="s">
        <v>309</v>
      </c>
      <c r="F41" s="11" t="s">
        <v>16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">
      <c r="A42" s="9" t="s">
        <v>4</v>
      </c>
      <c r="B42" s="7" t="s">
        <v>308</v>
      </c>
      <c r="C42" s="7" t="s">
        <v>435</v>
      </c>
      <c r="D42" s="47" t="s">
        <v>130</v>
      </c>
      <c r="E42" s="9"/>
      <c r="F42" s="9" t="s">
        <v>16</v>
      </c>
      <c r="G42" s="9">
        <v>43</v>
      </c>
      <c r="H42" s="9">
        <v>2088</v>
      </c>
      <c r="I42" s="9">
        <v>12</v>
      </c>
      <c r="J42" s="9">
        <v>12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</row>
    <row r="43" spans="1:20" x14ac:dyDescent="0.2">
      <c r="A43" s="11" t="s">
        <v>4</v>
      </c>
      <c r="B43" s="54" t="s">
        <v>308</v>
      </c>
      <c r="C43" s="67" t="s">
        <v>435</v>
      </c>
      <c r="D43" s="48" t="s">
        <v>133</v>
      </c>
      <c r="E43" s="11"/>
      <c r="F43" s="11" t="s">
        <v>16</v>
      </c>
      <c r="G43" s="11">
        <v>43</v>
      </c>
      <c r="H43" s="11">
        <v>2088</v>
      </c>
      <c r="I43" s="11">
        <v>12</v>
      </c>
      <c r="J43" s="11">
        <v>12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">
      <c r="A44" s="11" t="s">
        <v>4</v>
      </c>
      <c r="B44" s="54" t="s">
        <v>308</v>
      </c>
      <c r="C44" s="67" t="s">
        <v>435</v>
      </c>
      <c r="D44" s="48" t="s">
        <v>136</v>
      </c>
      <c r="E44" s="11"/>
      <c r="F44" s="11" t="s">
        <v>16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">
      <c r="A45" s="11" t="s">
        <v>4</v>
      </c>
      <c r="B45" s="54" t="s">
        <v>308</v>
      </c>
      <c r="C45" s="67" t="s">
        <v>435</v>
      </c>
      <c r="D45" s="48" t="s">
        <v>139</v>
      </c>
      <c r="E45" s="11"/>
      <c r="F45" s="11" t="s">
        <v>16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">
      <c r="A46" s="11" t="s">
        <v>4</v>
      </c>
      <c r="B46" s="54" t="s">
        <v>308</v>
      </c>
      <c r="C46" s="67" t="s">
        <v>435</v>
      </c>
      <c r="D46" s="48" t="s">
        <v>142</v>
      </c>
      <c r="E46" s="11"/>
      <c r="F46" s="11" t="s">
        <v>16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">
      <c r="A47" s="11" t="s">
        <v>4</v>
      </c>
      <c r="B47" s="54" t="s">
        <v>308</v>
      </c>
      <c r="C47" s="67" t="s">
        <v>435</v>
      </c>
      <c r="D47" s="48" t="s">
        <v>145</v>
      </c>
      <c r="E47" s="11"/>
      <c r="F47" s="11" t="s">
        <v>16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">
      <c r="A48" s="11" t="s">
        <v>4</v>
      </c>
      <c r="B48" s="54" t="s">
        <v>308</v>
      </c>
      <c r="C48" s="67" t="s">
        <v>435</v>
      </c>
      <c r="D48" s="48" t="s">
        <v>148</v>
      </c>
      <c r="E48" s="11"/>
      <c r="F48" s="11" t="s">
        <v>16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">
      <c r="A49" s="11" t="s">
        <v>4</v>
      </c>
      <c r="B49" s="54" t="s">
        <v>308</v>
      </c>
      <c r="C49" s="67" t="s">
        <v>435</v>
      </c>
      <c r="D49" s="48" t="s">
        <v>30</v>
      </c>
      <c r="E49" s="11" t="s">
        <v>309</v>
      </c>
      <c r="F49" s="11" t="s">
        <v>16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">
      <c r="A50" s="9" t="s">
        <v>4</v>
      </c>
      <c r="B50" s="7" t="s">
        <v>308</v>
      </c>
      <c r="C50" s="7" t="s">
        <v>435</v>
      </c>
      <c r="D50" s="47" t="s">
        <v>152</v>
      </c>
      <c r="E50" s="9"/>
      <c r="F50" s="9" t="s">
        <v>16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</row>
    <row r="51" spans="1:20" x14ac:dyDescent="0.2">
      <c r="A51" s="11" t="s">
        <v>4</v>
      </c>
      <c r="B51" s="54" t="s">
        <v>308</v>
      </c>
      <c r="C51" s="67" t="s">
        <v>435</v>
      </c>
      <c r="D51" s="48" t="s">
        <v>155</v>
      </c>
      <c r="E51" s="11"/>
      <c r="F51" s="11" t="s">
        <v>16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">
      <c r="A52" s="11" t="s">
        <v>4</v>
      </c>
      <c r="B52" s="54" t="s">
        <v>308</v>
      </c>
      <c r="C52" s="67" t="s">
        <v>435</v>
      </c>
      <c r="D52" s="48" t="s">
        <v>158</v>
      </c>
      <c r="E52" s="11"/>
      <c r="F52" s="11" t="s">
        <v>16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">
      <c r="A53" s="11" t="s">
        <v>4</v>
      </c>
      <c r="B53" s="54" t="s">
        <v>308</v>
      </c>
      <c r="C53" s="67" t="s">
        <v>435</v>
      </c>
      <c r="D53" s="48" t="s">
        <v>161</v>
      </c>
      <c r="E53" s="11"/>
      <c r="F53" s="11" t="s">
        <v>16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">
      <c r="A54" s="11" t="s">
        <v>4</v>
      </c>
      <c r="B54" s="54" t="s">
        <v>308</v>
      </c>
      <c r="C54" s="67" t="s">
        <v>435</v>
      </c>
      <c r="D54" s="48" t="s">
        <v>30</v>
      </c>
      <c r="E54" s="11" t="s">
        <v>309</v>
      </c>
      <c r="F54" s="11" t="s">
        <v>16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">
      <c r="A55" s="9" t="s">
        <v>4</v>
      </c>
      <c r="B55" s="7" t="s">
        <v>308</v>
      </c>
      <c r="C55" s="7" t="s">
        <v>435</v>
      </c>
      <c r="D55" s="47" t="s">
        <v>165</v>
      </c>
      <c r="E55" s="9"/>
      <c r="F55" s="9" t="s">
        <v>16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</row>
    <row r="56" spans="1:20" x14ac:dyDescent="0.2">
      <c r="A56" s="11" t="s">
        <v>4</v>
      </c>
      <c r="B56" s="54" t="s">
        <v>308</v>
      </c>
      <c r="C56" s="67" t="s">
        <v>435</v>
      </c>
      <c r="D56" s="48" t="s">
        <v>168</v>
      </c>
      <c r="E56" s="11"/>
      <c r="F56" s="11" t="s">
        <v>16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">
      <c r="A57" s="11" t="s">
        <v>4</v>
      </c>
      <c r="B57" s="54" t="s">
        <v>308</v>
      </c>
      <c r="C57" s="67" t="s">
        <v>435</v>
      </c>
      <c r="D57" s="48" t="s">
        <v>171</v>
      </c>
      <c r="E57" s="11"/>
      <c r="F57" s="11" t="s">
        <v>16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">
      <c r="A58" s="11" t="s">
        <v>4</v>
      </c>
      <c r="B58" s="54" t="s">
        <v>308</v>
      </c>
      <c r="C58" s="67" t="s">
        <v>435</v>
      </c>
      <c r="D58" s="48" t="s">
        <v>174</v>
      </c>
      <c r="E58" s="11"/>
      <c r="F58" s="11" t="s">
        <v>16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">
      <c r="A59" s="11" t="s">
        <v>4</v>
      </c>
      <c r="B59" s="54" t="s">
        <v>308</v>
      </c>
      <c r="C59" s="67" t="s">
        <v>435</v>
      </c>
      <c r="D59" s="48" t="s">
        <v>177</v>
      </c>
      <c r="E59" s="11"/>
      <c r="F59" s="11" t="s">
        <v>16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">
      <c r="A60" s="11" t="s">
        <v>4</v>
      </c>
      <c r="B60" s="54" t="s">
        <v>308</v>
      </c>
      <c r="C60" s="67" t="s">
        <v>435</v>
      </c>
      <c r="D60" s="48" t="s">
        <v>180</v>
      </c>
      <c r="E60" s="11"/>
      <c r="F60" s="11" t="s">
        <v>16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">
      <c r="A61" s="11" t="s">
        <v>4</v>
      </c>
      <c r="B61" s="54" t="s">
        <v>308</v>
      </c>
      <c r="C61" s="67" t="s">
        <v>435</v>
      </c>
      <c r="D61" s="48" t="s">
        <v>30</v>
      </c>
      <c r="E61" s="11" t="s">
        <v>309</v>
      </c>
      <c r="F61" s="11" t="s">
        <v>16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">
      <c r="A62" s="9" t="s">
        <v>4</v>
      </c>
      <c r="B62" s="7" t="s">
        <v>308</v>
      </c>
      <c r="C62" s="7" t="s">
        <v>435</v>
      </c>
      <c r="D62" s="47" t="s">
        <v>184</v>
      </c>
      <c r="E62" s="9"/>
      <c r="F62" s="9" t="s">
        <v>16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x14ac:dyDescent="0.2">
      <c r="A63" s="11" t="s">
        <v>4</v>
      </c>
      <c r="B63" s="54" t="s">
        <v>308</v>
      </c>
      <c r="C63" s="67" t="s">
        <v>435</v>
      </c>
      <c r="D63" s="48" t="s">
        <v>187</v>
      </c>
      <c r="E63" s="11"/>
      <c r="F63" s="11" t="s">
        <v>16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">
      <c r="A64" s="11" t="s">
        <v>4</v>
      </c>
      <c r="B64" s="54" t="s">
        <v>308</v>
      </c>
      <c r="C64" s="67" t="s">
        <v>435</v>
      </c>
      <c r="D64" s="48" t="s">
        <v>190</v>
      </c>
      <c r="E64" s="11"/>
      <c r="F64" s="11" t="s">
        <v>16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">
      <c r="A65" s="11" t="s">
        <v>4</v>
      </c>
      <c r="B65" s="54" t="s">
        <v>308</v>
      </c>
      <c r="C65" s="67" t="s">
        <v>435</v>
      </c>
      <c r="D65" s="48" t="s">
        <v>193</v>
      </c>
      <c r="E65" s="11"/>
      <c r="F65" s="11" t="s">
        <v>16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">
      <c r="A66" s="11" t="s">
        <v>4</v>
      </c>
      <c r="B66" s="54" t="s">
        <v>308</v>
      </c>
      <c r="C66" s="67" t="s">
        <v>435</v>
      </c>
      <c r="D66" s="48" t="s">
        <v>196</v>
      </c>
      <c r="E66" s="11"/>
      <c r="F66" s="11" t="s">
        <v>16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">
      <c r="A67" s="11" t="s">
        <v>4</v>
      </c>
      <c r="B67" s="54" t="s">
        <v>308</v>
      </c>
      <c r="C67" s="67" t="s">
        <v>435</v>
      </c>
      <c r="D67" s="48" t="s">
        <v>30</v>
      </c>
      <c r="E67" s="11" t="s">
        <v>309</v>
      </c>
      <c r="F67" s="11" t="s">
        <v>16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">
      <c r="A68" s="9" t="s">
        <v>4</v>
      </c>
      <c r="B68" s="7" t="s">
        <v>308</v>
      </c>
      <c r="C68" s="7" t="s">
        <v>435</v>
      </c>
      <c r="D68" s="47" t="s">
        <v>200</v>
      </c>
      <c r="E68" s="9"/>
      <c r="F68" s="9" t="s">
        <v>16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</row>
    <row r="69" spans="1:20" x14ac:dyDescent="0.2">
      <c r="A69" s="11" t="s">
        <v>4</v>
      </c>
      <c r="B69" s="54" t="s">
        <v>308</v>
      </c>
      <c r="C69" s="67" t="s">
        <v>435</v>
      </c>
      <c r="D69" s="48" t="s">
        <v>203</v>
      </c>
      <c r="E69" s="11"/>
      <c r="F69" s="11" t="s">
        <v>16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">
      <c r="A70" s="11" t="s">
        <v>4</v>
      </c>
      <c r="B70" s="54" t="s">
        <v>308</v>
      </c>
      <c r="C70" s="67" t="s">
        <v>435</v>
      </c>
      <c r="D70" s="48" t="s">
        <v>206</v>
      </c>
      <c r="E70" s="11"/>
      <c r="F70" s="11" t="s">
        <v>16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">
      <c r="A71" s="11" t="s">
        <v>4</v>
      </c>
      <c r="B71" s="54" t="s">
        <v>308</v>
      </c>
      <c r="C71" s="67" t="s">
        <v>435</v>
      </c>
      <c r="D71" s="48" t="s">
        <v>209</v>
      </c>
      <c r="E71" s="11"/>
      <c r="F71" s="11" t="s">
        <v>16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">
      <c r="A72" s="11" t="s">
        <v>4</v>
      </c>
      <c r="B72" s="54" t="s">
        <v>308</v>
      </c>
      <c r="C72" s="67" t="s">
        <v>435</v>
      </c>
      <c r="D72" s="48" t="s">
        <v>212</v>
      </c>
      <c r="E72" s="11"/>
      <c r="F72" s="11" t="s">
        <v>16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">
      <c r="A73" s="11" t="s">
        <v>4</v>
      </c>
      <c r="B73" s="54" t="s">
        <v>308</v>
      </c>
      <c r="C73" s="67" t="s">
        <v>435</v>
      </c>
      <c r="D73" s="48" t="s">
        <v>215</v>
      </c>
      <c r="E73" s="11"/>
      <c r="F73" s="11" t="s">
        <v>16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">
      <c r="A74" s="11" t="s">
        <v>4</v>
      </c>
      <c r="B74" s="54" t="s">
        <v>308</v>
      </c>
      <c r="C74" s="67" t="s">
        <v>435</v>
      </c>
      <c r="D74" s="48" t="s">
        <v>218</v>
      </c>
      <c r="E74" s="11"/>
      <c r="F74" s="11" t="s">
        <v>16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">
      <c r="A75" s="11" t="s">
        <v>4</v>
      </c>
      <c r="B75" s="54" t="s">
        <v>308</v>
      </c>
      <c r="C75" s="67" t="s">
        <v>435</v>
      </c>
      <c r="D75" s="48" t="s">
        <v>30</v>
      </c>
      <c r="E75" s="11" t="s">
        <v>309</v>
      </c>
      <c r="F75" s="11" t="s">
        <v>16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">
      <c r="A76" s="9" t="s">
        <v>4</v>
      </c>
      <c r="B76" s="7" t="s">
        <v>308</v>
      </c>
      <c r="C76" s="7" t="s">
        <v>435</v>
      </c>
      <c r="D76" s="47" t="s">
        <v>222</v>
      </c>
      <c r="E76" s="9"/>
      <c r="F76" s="9" t="s">
        <v>16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</row>
    <row r="77" spans="1:20" x14ac:dyDescent="0.2">
      <c r="A77" s="11" t="s">
        <v>4</v>
      </c>
      <c r="B77" s="54" t="s">
        <v>308</v>
      </c>
      <c r="C77" s="67" t="s">
        <v>435</v>
      </c>
      <c r="D77" s="48" t="s">
        <v>225</v>
      </c>
      <c r="E77" s="11"/>
      <c r="F77" s="11" t="s">
        <v>16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">
      <c r="A78" s="11" t="s">
        <v>4</v>
      </c>
      <c r="B78" s="54" t="s">
        <v>308</v>
      </c>
      <c r="C78" s="67" t="s">
        <v>435</v>
      </c>
      <c r="D78" s="48" t="s">
        <v>228</v>
      </c>
      <c r="E78" s="11"/>
      <c r="F78" s="11" t="s">
        <v>16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">
      <c r="A79" s="11" t="s">
        <v>4</v>
      </c>
      <c r="B79" s="54" t="s">
        <v>308</v>
      </c>
      <c r="C79" s="67" t="s">
        <v>435</v>
      </c>
      <c r="D79" s="48" t="s">
        <v>231</v>
      </c>
      <c r="E79" s="11"/>
      <c r="F79" s="11" t="s">
        <v>16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">
      <c r="A80" s="11" t="s">
        <v>4</v>
      </c>
      <c r="B80" s="54" t="s">
        <v>308</v>
      </c>
      <c r="C80" s="67" t="s">
        <v>435</v>
      </c>
      <c r="D80" s="48" t="s">
        <v>30</v>
      </c>
      <c r="E80" s="11" t="s">
        <v>309</v>
      </c>
      <c r="F80" s="11" t="s">
        <v>16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">
      <c r="A81" s="9" t="s">
        <v>4</v>
      </c>
      <c r="B81" s="7" t="s">
        <v>308</v>
      </c>
      <c r="C81" s="7" t="s">
        <v>435</v>
      </c>
      <c r="D81" s="47" t="s">
        <v>235</v>
      </c>
      <c r="E81" s="9"/>
      <c r="F81" s="9" t="s">
        <v>16</v>
      </c>
      <c r="G81" s="9">
        <v>3</v>
      </c>
      <c r="H81" s="9">
        <v>84</v>
      </c>
      <c r="I81" s="9">
        <v>12</v>
      </c>
      <c r="J81" s="9">
        <v>12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</row>
    <row r="82" spans="1:20" x14ac:dyDescent="0.2">
      <c r="A82" s="11" t="s">
        <v>4</v>
      </c>
      <c r="B82" s="54" t="s">
        <v>308</v>
      </c>
      <c r="C82" s="67" t="s">
        <v>435</v>
      </c>
      <c r="D82" s="48" t="s">
        <v>238</v>
      </c>
      <c r="E82" s="11"/>
      <c r="F82" s="11" t="s">
        <v>16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">
      <c r="A83" s="11" t="s">
        <v>4</v>
      </c>
      <c r="B83" s="54" t="s">
        <v>308</v>
      </c>
      <c r="C83" s="67" t="s">
        <v>435</v>
      </c>
      <c r="D83" s="48" t="s">
        <v>241</v>
      </c>
      <c r="E83" s="11"/>
      <c r="F83" s="11" t="s">
        <v>16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">
      <c r="A84" s="11" t="s">
        <v>4</v>
      </c>
      <c r="B84" s="54" t="s">
        <v>308</v>
      </c>
      <c r="C84" s="67" t="s">
        <v>435</v>
      </c>
      <c r="D84" s="48" t="s">
        <v>30</v>
      </c>
      <c r="E84" s="11" t="s">
        <v>436</v>
      </c>
      <c r="F84" s="11" t="s">
        <v>16</v>
      </c>
      <c r="G84" s="11">
        <v>3</v>
      </c>
      <c r="H84" s="11">
        <v>84</v>
      </c>
      <c r="I84" s="11">
        <v>12</v>
      </c>
      <c r="J84" s="11">
        <v>12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">
      <c r="A85" s="9" t="s">
        <v>4</v>
      </c>
      <c r="B85" s="7" t="s">
        <v>308</v>
      </c>
      <c r="C85" s="7" t="s">
        <v>435</v>
      </c>
      <c r="D85" s="47" t="s">
        <v>245</v>
      </c>
      <c r="E85" s="9"/>
      <c r="F85" s="9" t="s">
        <v>16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</row>
    <row r="86" spans="1:20" x14ac:dyDescent="0.2">
      <c r="A86" s="11" t="s">
        <v>4</v>
      </c>
      <c r="B86" s="54" t="s">
        <v>308</v>
      </c>
      <c r="C86" s="67" t="s">
        <v>435</v>
      </c>
      <c r="D86" s="48" t="s">
        <v>248</v>
      </c>
      <c r="E86" s="11"/>
      <c r="F86" s="11" t="s">
        <v>16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">
      <c r="A87" s="11" t="s">
        <v>4</v>
      </c>
      <c r="B87" s="54" t="s">
        <v>308</v>
      </c>
      <c r="C87" s="67" t="s">
        <v>435</v>
      </c>
      <c r="D87" s="48" t="s">
        <v>251</v>
      </c>
      <c r="E87" s="11"/>
      <c r="F87" s="11" t="s">
        <v>16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">
      <c r="A88" s="11" t="s">
        <v>4</v>
      </c>
      <c r="B88" s="54" t="s">
        <v>308</v>
      </c>
      <c r="C88" s="67" t="s">
        <v>435</v>
      </c>
      <c r="D88" s="48" t="s">
        <v>254</v>
      </c>
      <c r="E88" s="11"/>
      <c r="F88" s="11" t="s">
        <v>16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">
      <c r="A89" s="11" t="s">
        <v>4</v>
      </c>
      <c r="B89" s="54" t="s">
        <v>308</v>
      </c>
      <c r="C89" s="67" t="s">
        <v>435</v>
      </c>
      <c r="D89" s="48" t="s">
        <v>257</v>
      </c>
      <c r="E89" s="11"/>
      <c r="F89" s="11" t="s">
        <v>16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">
      <c r="A90" s="11" t="s">
        <v>4</v>
      </c>
      <c r="B90" s="54" t="s">
        <v>308</v>
      </c>
      <c r="C90" s="67" t="s">
        <v>435</v>
      </c>
      <c r="D90" s="48" t="s">
        <v>260</v>
      </c>
      <c r="E90" s="11"/>
      <c r="F90" s="11" t="s">
        <v>16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">
      <c r="A91" s="11" t="s">
        <v>4</v>
      </c>
      <c r="B91" s="54" t="s">
        <v>308</v>
      </c>
      <c r="C91" s="67" t="s">
        <v>435</v>
      </c>
      <c r="D91" s="48" t="s">
        <v>30</v>
      </c>
      <c r="E91" s="11" t="s">
        <v>309</v>
      </c>
      <c r="F91" s="11" t="s">
        <v>16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">
      <c r="A92" s="9" t="s">
        <v>4</v>
      </c>
      <c r="B92" s="7" t="s">
        <v>308</v>
      </c>
      <c r="C92" s="7" t="s">
        <v>435</v>
      </c>
      <c r="D92" s="47" t="s">
        <v>286</v>
      </c>
      <c r="E92" s="9"/>
      <c r="F92" s="9" t="s">
        <v>16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</row>
    <row r="93" spans="1:20" x14ac:dyDescent="0.2">
      <c r="A93" s="7" t="s">
        <v>4</v>
      </c>
      <c r="B93" s="7" t="s">
        <v>308</v>
      </c>
      <c r="C93" s="7" t="s">
        <v>435</v>
      </c>
      <c r="D93" s="47" t="s">
        <v>18</v>
      </c>
      <c r="E93" s="7"/>
      <c r="F93" s="7" t="s">
        <v>439</v>
      </c>
      <c r="G93" s="7">
        <f>G94+G98+G105+G113+G122+G128+G133+G141+G146+G152+G158+G166+G171+G175+G182</f>
        <v>46</v>
      </c>
      <c r="H93" s="7">
        <f t="shared" ref="H93:T93" si="1">H94+H98+H105+H113+H122+H128+H133+H141+H146+H152+H158+H166+H171+H175+H182</f>
        <v>2172</v>
      </c>
      <c r="I93" s="7">
        <v>12</v>
      </c>
      <c r="J93" s="7">
        <v>12</v>
      </c>
      <c r="K93" s="7">
        <f t="shared" si="1"/>
        <v>0</v>
      </c>
      <c r="L93" s="7">
        <f t="shared" si="1"/>
        <v>0</v>
      </c>
      <c r="M93" s="7">
        <f t="shared" si="1"/>
        <v>0</v>
      </c>
      <c r="N93" s="7">
        <f t="shared" si="1"/>
        <v>0</v>
      </c>
      <c r="O93" s="7">
        <f t="shared" si="1"/>
        <v>0</v>
      </c>
      <c r="P93" s="7">
        <f t="shared" si="1"/>
        <v>0</v>
      </c>
      <c r="Q93" s="7">
        <f t="shared" si="1"/>
        <v>0</v>
      </c>
      <c r="R93" s="7">
        <f t="shared" si="1"/>
        <v>0</v>
      </c>
      <c r="S93" s="7">
        <f t="shared" si="1"/>
        <v>0</v>
      </c>
      <c r="T93" s="7">
        <f t="shared" si="1"/>
        <v>0</v>
      </c>
    </row>
    <row r="94" spans="1:20" x14ac:dyDescent="0.2">
      <c r="A94" s="9" t="s">
        <v>4</v>
      </c>
      <c r="B94" s="7" t="s">
        <v>308</v>
      </c>
      <c r="C94" s="7" t="s">
        <v>435</v>
      </c>
      <c r="D94" s="47" t="s">
        <v>21</v>
      </c>
      <c r="E94" s="9"/>
      <c r="F94" s="9" t="s">
        <v>310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</row>
    <row r="95" spans="1:20" x14ac:dyDescent="0.2">
      <c r="A95" s="11" t="s">
        <v>4</v>
      </c>
      <c r="B95" s="54" t="s">
        <v>308</v>
      </c>
      <c r="C95" s="67" t="s">
        <v>435</v>
      </c>
      <c r="D95" s="48" t="s">
        <v>24</v>
      </c>
      <c r="E95" s="11"/>
      <c r="F95" s="11" t="s">
        <v>310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">
      <c r="A96" s="11" t="s">
        <v>4</v>
      </c>
      <c r="B96" s="54" t="s">
        <v>308</v>
      </c>
      <c r="C96" s="67" t="s">
        <v>435</v>
      </c>
      <c r="D96" s="48" t="s">
        <v>27</v>
      </c>
      <c r="E96" s="11"/>
      <c r="F96" s="11" t="s">
        <v>310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x14ac:dyDescent="0.2">
      <c r="A97" s="11" t="s">
        <v>4</v>
      </c>
      <c r="B97" s="54" t="s">
        <v>308</v>
      </c>
      <c r="C97" s="67" t="s">
        <v>435</v>
      </c>
      <c r="D97" s="48" t="s">
        <v>30</v>
      </c>
      <c r="E97" s="11" t="s">
        <v>309</v>
      </c>
      <c r="F97" s="11" t="s">
        <v>310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">
      <c r="A98" s="29" t="s">
        <v>4</v>
      </c>
      <c r="B98" s="7" t="s">
        <v>308</v>
      </c>
      <c r="C98" s="7" t="s">
        <v>435</v>
      </c>
      <c r="D98" s="49" t="s">
        <v>33</v>
      </c>
      <c r="E98" s="29"/>
      <c r="F98" s="29" t="s">
        <v>310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</row>
    <row r="99" spans="1:20" x14ac:dyDescent="0.2">
      <c r="A99" s="11" t="s">
        <v>4</v>
      </c>
      <c r="B99" s="54" t="s">
        <v>308</v>
      </c>
      <c r="C99" s="67" t="s">
        <v>435</v>
      </c>
      <c r="D99" s="48" t="s">
        <v>36</v>
      </c>
      <c r="E99" s="11"/>
      <c r="F99" s="11" t="s">
        <v>310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">
      <c r="A100" s="11" t="s">
        <v>4</v>
      </c>
      <c r="B100" s="54" t="s">
        <v>308</v>
      </c>
      <c r="C100" s="67" t="s">
        <v>435</v>
      </c>
      <c r="D100" s="48" t="s">
        <v>39</v>
      </c>
      <c r="E100" s="11"/>
      <c r="F100" s="11" t="s">
        <v>310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">
      <c r="A101" s="11" t="s">
        <v>4</v>
      </c>
      <c r="B101" s="54" t="s">
        <v>308</v>
      </c>
      <c r="C101" s="67" t="s">
        <v>435</v>
      </c>
      <c r="D101" s="48" t="s">
        <v>42</v>
      </c>
      <c r="E101" s="11"/>
      <c r="F101" s="11" t="s">
        <v>310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">
      <c r="A102" s="11" t="s">
        <v>4</v>
      </c>
      <c r="B102" s="54" t="s">
        <v>308</v>
      </c>
      <c r="C102" s="67" t="s">
        <v>435</v>
      </c>
      <c r="D102" s="48" t="s">
        <v>45</v>
      </c>
      <c r="E102" s="11"/>
      <c r="F102" s="11" t="s">
        <v>310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">
      <c r="A103" s="11" t="s">
        <v>4</v>
      </c>
      <c r="B103" s="54" t="s">
        <v>308</v>
      </c>
      <c r="C103" s="67" t="s">
        <v>435</v>
      </c>
      <c r="D103" s="48" t="s">
        <v>48</v>
      </c>
      <c r="E103" s="11"/>
      <c r="F103" s="11" t="s">
        <v>310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">
      <c r="A104" s="11" t="s">
        <v>4</v>
      </c>
      <c r="B104" s="54" t="s">
        <v>308</v>
      </c>
      <c r="C104" s="67" t="s">
        <v>435</v>
      </c>
      <c r="D104" s="48" t="s">
        <v>30</v>
      </c>
      <c r="E104" s="11" t="s">
        <v>309</v>
      </c>
      <c r="F104" s="11" t="s">
        <v>310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">
      <c r="A105" s="9" t="s">
        <v>4</v>
      </c>
      <c r="B105" s="7" t="s">
        <v>308</v>
      </c>
      <c r="C105" s="7" t="s">
        <v>435</v>
      </c>
      <c r="D105" s="47" t="s">
        <v>53</v>
      </c>
      <c r="E105" s="9"/>
      <c r="F105" s="9" t="s">
        <v>310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</row>
    <row r="106" spans="1:20" x14ac:dyDescent="0.2">
      <c r="A106" s="11" t="s">
        <v>4</v>
      </c>
      <c r="B106" s="54" t="s">
        <v>308</v>
      </c>
      <c r="C106" s="67" t="s">
        <v>435</v>
      </c>
      <c r="D106" s="48" t="s">
        <v>56</v>
      </c>
      <c r="E106" s="11"/>
      <c r="F106" s="11" t="s">
        <v>310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">
      <c r="A107" s="11" t="s">
        <v>4</v>
      </c>
      <c r="B107" s="54" t="s">
        <v>308</v>
      </c>
      <c r="C107" s="67" t="s">
        <v>435</v>
      </c>
      <c r="D107" s="48" t="s">
        <v>59</v>
      </c>
      <c r="E107" s="11"/>
      <c r="F107" s="11" t="s">
        <v>310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">
      <c r="A108" s="11" t="s">
        <v>4</v>
      </c>
      <c r="B108" s="54" t="s">
        <v>308</v>
      </c>
      <c r="C108" s="67" t="s">
        <v>435</v>
      </c>
      <c r="D108" s="48" t="s">
        <v>62</v>
      </c>
      <c r="E108" s="11"/>
      <c r="F108" s="11" t="s">
        <v>310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">
      <c r="A109" s="11" t="s">
        <v>4</v>
      </c>
      <c r="B109" s="54" t="s">
        <v>308</v>
      </c>
      <c r="C109" s="67" t="s">
        <v>435</v>
      </c>
      <c r="D109" s="48" t="s">
        <v>65</v>
      </c>
      <c r="E109" s="11"/>
      <c r="F109" s="11" t="s">
        <v>310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">
      <c r="A110" s="11" t="s">
        <v>4</v>
      </c>
      <c r="B110" s="54" t="s">
        <v>308</v>
      </c>
      <c r="C110" s="67" t="s">
        <v>435</v>
      </c>
      <c r="D110" s="48" t="s">
        <v>68</v>
      </c>
      <c r="E110" s="11"/>
      <c r="F110" s="11" t="s">
        <v>310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">
      <c r="A111" s="11" t="s">
        <v>4</v>
      </c>
      <c r="B111" s="54" t="s">
        <v>308</v>
      </c>
      <c r="C111" s="67" t="s">
        <v>435</v>
      </c>
      <c r="D111" s="48" t="s">
        <v>71</v>
      </c>
      <c r="E111" s="11"/>
      <c r="F111" s="11" t="s">
        <v>310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">
      <c r="A112" s="11" t="s">
        <v>4</v>
      </c>
      <c r="B112" s="54" t="s">
        <v>308</v>
      </c>
      <c r="C112" s="67" t="s">
        <v>435</v>
      </c>
      <c r="D112" s="48" t="s">
        <v>30</v>
      </c>
      <c r="E112" s="11" t="s">
        <v>309</v>
      </c>
      <c r="F112" s="11" t="s">
        <v>310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">
      <c r="A113" s="9" t="s">
        <v>4</v>
      </c>
      <c r="B113" s="7" t="s">
        <v>308</v>
      </c>
      <c r="C113" s="7" t="s">
        <v>435</v>
      </c>
      <c r="D113" s="47" t="s">
        <v>75</v>
      </c>
      <c r="E113" s="9"/>
      <c r="F113" s="9" t="s">
        <v>310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</row>
    <row r="114" spans="1:20" x14ac:dyDescent="0.2">
      <c r="A114" s="11" t="s">
        <v>4</v>
      </c>
      <c r="B114" s="54" t="s">
        <v>308</v>
      </c>
      <c r="C114" s="67" t="s">
        <v>435</v>
      </c>
      <c r="D114" s="48" t="s">
        <v>79</v>
      </c>
      <c r="E114" s="11"/>
      <c r="F114" s="11" t="s">
        <v>310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">
      <c r="A115" s="11" t="s">
        <v>4</v>
      </c>
      <c r="B115" s="54" t="s">
        <v>308</v>
      </c>
      <c r="C115" s="67" t="s">
        <v>435</v>
      </c>
      <c r="D115" s="48" t="s">
        <v>82</v>
      </c>
      <c r="E115" s="11"/>
      <c r="F115" s="11" t="s">
        <v>310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">
      <c r="A116" s="11" t="s">
        <v>4</v>
      </c>
      <c r="B116" s="54" t="s">
        <v>308</v>
      </c>
      <c r="C116" s="67" t="s">
        <v>435</v>
      </c>
      <c r="D116" s="48" t="s">
        <v>85</v>
      </c>
      <c r="E116" s="11"/>
      <c r="F116" s="11" t="s">
        <v>310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">
      <c r="A117" s="35" t="s">
        <v>4</v>
      </c>
      <c r="B117" s="54" t="s">
        <v>308</v>
      </c>
      <c r="C117" s="67" t="s">
        <v>435</v>
      </c>
      <c r="D117" s="50" t="s">
        <v>88</v>
      </c>
      <c r="E117" s="35"/>
      <c r="F117" s="35" t="s">
        <v>310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</row>
    <row r="118" spans="1:20" x14ac:dyDescent="0.2">
      <c r="A118" s="11" t="s">
        <v>4</v>
      </c>
      <c r="B118" s="54" t="s">
        <v>308</v>
      </c>
      <c r="C118" s="67" t="s">
        <v>435</v>
      </c>
      <c r="D118" s="48" t="s">
        <v>91</v>
      </c>
      <c r="E118" s="11"/>
      <c r="F118" s="11" t="s">
        <v>310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">
      <c r="A119" s="11" t="s">
        <v>4</v>
      </c>
      <c r="B119" s="54" t="s">
        <v>308</v>
      </c>
      <c r="C119" s="67" t="s">
        <v>435</v>
      </c>
      <c r="D119" s="48" t="s">
        <v>94</v>
      </c>
      <c r="E119" s="11"/>
      <c r="F119" s="11" t="s">
        <v>310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">
      <c r="A120" s="11" t="s">
        <v>4</v>
      </c>
      <c r="B120" s="54" t="s">
        <v>308</v>
      </c>
      <c r="C120" s="67" t="s">
        <v>435</v>
      </c>
      <c r="D120" s="48" t="s">
        <v>97</v>
      </c>
      <c r="E120" s="11"/>
      <c r="F120" s="11" t="s">
        <v>310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">
      <c r="A121" s="11" t="s">
        <v>4</v>
      </c>
      <c r="B121" s="54" t="s">
        <v>308</v>
      </c>
      <c r="C121" s="67" t="s">
        <v>435</v>
      </c>
      <c r="D121" s="48" t="s">
        <v>30</v>
      </c>
      <c r="E121" s="11" t="s">
        <v>309</v>
      </c>
      <c r="F121" s="11" t="s">
        <v>310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">
      <c r="A122" s="9" t="s">
        <v>4</v>
      </c>
      <c r="B122" s="7" t="s">
        <v>308</v>
      </c>
      <c r="C122" s="7" t="s">
        <v>435</v>
      </c>
      <c r="D122" s="47" t="s">
        <v>101</v>
      </c>
      <c r="E122" s="9"/>
      <c r="F122" s="9" t="s">
        <v>310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</row>
    <row r="123" spans="1:20" x14ac:dyDescent="0.2">
      <c r="A123" s="11" t="s">
        <v>4</v>
      </c>
      <c r="B123" s="54" t="s">
        <v>308</v>
      </c>
      <c r="C123" s="67" t="s">
        <v>435</v>
      </c>
      <c r="D123" s="48" t="s">
        <v>104</v>
      </c>
      <c r="E123" s="11"/>
      <c r="F123" s="11" t="s">
        <v>310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  <row r="124" spans="1:20" x14ac:dyDescent="0.2">
      <c r="A124" s="11" t="s">
        <v>4</v>
      </c>
      <c r="B124" s="54" t="s">
        <v>308</v>
      </c>
      <c r="C124" s="67" t="s">
        <v>435</v>
      </c>
      <c r="D124" s="48" t="s">
        <v>107</v>
      </c>
      <c r="E124" s="11"/>
      <c r="F124" s="11" t="s">
        <v>310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</row>
    <row r="125" spans="1:20" x14ac:dyDescent="0.2">
      <c r="A125" s="11" t="s">
        <v>4</v>
      </c>
      <c r="B125" s="54" t="s">
        <v>308</v>
      </c>
      <c r="C125" s="67" t="s">
        <v>435</v>
      </c>
      <c r="D125" s="48" t="s">
        <v>110</v>
      </c>
      <c r="E125" s="11"/>
      <c r="F125" s="11" t="s">
        <v>310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</row>
    <row r="126" spans="1:20" x14ac:dyDescent="0.2">
      <c r="A126" s="11" t="s">
        <v>4</v>
      </c>
      <c r="B126" s="54" t="s">
        <v>308</v>
      </c>
      <c r="C126" s="67" t="s">
        <v>435</v>
      </c>
      <c r="D126" s="48" t="s">
        <v>113</v>
      </c>
      <c r="E126" s="11"/>
      <c r="F126" s="11" t="s">
        <v>310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</row>
    <row r="127" spans="1:20" x14ac:dyDescent="0.2">
      <c r="A127" s="11" t="s">
        <v>4</v>
      </c>
      <c r="B127" s="54" t="s">
        <v>308</v>
      </c>
      <c r="C127" s="67" t="s">
        <v>435</v>
      </c>
      <c r="D127" s="48" t="s">
        <v>30</v>
      </c>
      <c r="E127" s="11" t="s">
        <v>309</v>
      </c>
      <c r="F127" s="11" t="s">
        <v>310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</row>
    <row r="128" spans="1:20" x14ac:dyDescent="0.2">
      <c r="A128" s="9" t="s">
        <v>4</v>
      </c>
      <c r="B128" s="7" t="s">
        <v>308</v>
      </c>
      <c r="C128" s="7" t="s">
        <v>435</v>
      </c>
      <c r="D128" s="47" t="s">
        <v>117</v>
      </c>
      <c r="E128" s="9"/>
      <c r="F128" s="9" t="s">
        <v>310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</row>
    <row r="129" spans="1:20" x14ac:dyDescent="0.2">
      <c r="A129" s="11" t="s">
        <v>4</v>
      </c>
      <c r="B129" s="54" t="s">
        <v>308</v>
      </c>
      <c r="C129" s="67" t="s">
        <v>435</v>
      </c>
      <c r="D129" s="48" t="s">
        <v>120</v>
      </c>
      <c r="E129" s="11"/>
      <c r="F129" s="11" t="s">
        <v>310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</row>
    <row r="130" spans="1:20" x14ac:dyDescent="0.2">
      <c r="A130" s="11" t="s">
        <v>4</v>
      </c>
      <c r="B130" s="54" t="s">
        <v>308</v>
      </c>
      <c r="C130" s="67" t="s">
        <v>435</v>
      </c>
      <c r="D130" s="48" t="s">
        <v>123</v>
      </c>
      <c r="E130" s="11"/>
      <c r="F130" s="11" t="s">
        <v>310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</row>
    <row r="131" spans="1:20" x14ac:dyDescent="0.2">
      <c r="A131" s="11" t="s">
        <v>4</v>
      </c>
      <c r="B131" s="54" t="s">
        <v>308</v>
      </c>
      <c r="C131" s="67" t="s">
        <v>435</v>
      </c>
      <c r="D131" s="48" t="s">
        <v>126</v>
      </c>
      <c r="E131" s="11"/>
      <c r="F131" s="11" t="s">
        <v>310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</row>
    <row r="132" spans="1:20" x14ac:dyDescent="0.2">
      <c r="A132" s="11" t="s">
        <v>4</v>
      </c>
      <c r="B132" s="54" t="s">
        <v>308</v>
      </c>
      <c r="C132" s="67" t="s">
        <v>435</v>
      </c>
      <c r="D132" s="48" t="s">
        <v>30</v>
      </c>
      <c r="E132" s="11" t="s">
        <v>309</v>
      </c>
      <c r="F132" s="11" t="s">
        <v>310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</row>
    <row r="133" spans="1:20" x14ac:dyDescent="0.2">
      <c r="A133" s="9" t="s">
        <v>4</v>
      </c>
      <c r="B133" s="7" t="s">
        <v>308</v>
      </c>
      <c r="C133" s="7" t="s">
        <v>435</v>
      </c>
      <c r="D133" s="47" t="s">
        <v>130</v>
      </c>
      <c r="E133" s="9"/>
      <c r="F133" s="9" t="s">
        <v>439</v>
      </c>
      <c r="G133" s="9">
        <v>43</v>
      </c>
      <c r="H133" s="9">
        <v>2088</v>
      </c>
      <c r="I133" s="9">
        <v>12</v>
      </c>
      <c r="J133" s="9">
        <v>12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</row>
    <row r="134" spans="1:20" x14ac:dyDescent="0.2">
      <c r="A134" s="11" t="s">
        <v>4</v>
      </c>
      <c r="B134" s="54" t="s">
        <v>308</v>
      </c>
      <c r="C134" s="67" t="s">
        <v>435</v>
      </c>
      <c r="D134" s="48" t="s">
        <v>133</v>
      </c>
      <c r="E134" s="11"/>
      <c r="F134" s="11" t="s">
        <v>439</v>
      </c>
      <c r="G134" s="11">
        <v>43</v>
      </c>
      <c r="H134" s="11">
        <v>2088</v>
      </c>
      <c r="I134" s="11">
        <v>12</v>
      </c>
      <c r="J134" s="11">
        <v>12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</row>
    <row r="135" spans="1:20" x14ac:dyDescent="0.2">
      <c r="A135" s="11" t="s">
        <v>4</v>
      </c>
      <c r="B135" s="54" t="s">
        <v>308</v>
      </c>
      <c r="C135" s="67" t="s">
        <v>435</v>
      </c>
      <c r="D135" s="48" t="s">
        <v>136</v>
      </c>
      <c r="E135" s="11"/>
      <c r="F135" s="11" t="s">
        <v>310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</row>
    <row r="136" spans="1:20" x14ac:dyDescent="0.2">
      <c r="A136" s="11" t="s">
        <v>4</v>
      </c>
      <c r="B136" s="54" t="s">
        <v>308</v>
      </c>
      <c r="C136" s="67" t="s">
        <v>435</v>
      </c>
      <c r="D136" s="48" t="s">
        <v>139</v>
      </c>
      <c r="E136" s="11"/>
      <c r="F136" s="11" t="s">
        <v>310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</row>
    <row r="137" spans="1:20" x14ac:dyDescent="0.2">
      <c r="A137" s="11" t="s">
        <v>4</v>
      </c>
      <c r="B137" s="54" t="s">
        <v>308</v>
      </c>
      <c r="C137" s="67" t="s">
        <v>435</v>
      </c>
      <c r="D137" s="48" t="s">
        <v>142</v>
      </c>
      <c r="E137" s="11"/>
      <c r="F137" s="11" t="s">
        <v>310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</row>
    <row r="138" spans="1:20" x14ac:dyDescent="0.2">
      <c r="A138" s="11" t="s">
        <v>4</v>
      </c>
      <c r="B138" s="54" t="s">
        <v>308</v>
      </c>
      <c r="C138" s="67" t="s">
        <v>435</v>
      </c>
      <c r="D138" s="48" t="s">
        <v>145</v>
      </c>
      <c r="E138" s="11"/>
      <c r="F138" s="11" t="s">
        <v>310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</row>
    <row r="139" spans="1:20" x14ac:dyDescent="0.2">
      <c r="A139" s="11" t="s">
        <v>4</v>
      </c>
      <c r="B139" s="54" t="s">
        <v>308</v>
      </c>
      <c r="C139" s="67" t="s">
        <v>435</v>
      </c>
      <c r="D139" s="48" t="s">
        <v>148</v>
      </c>
      <c r="E139" s="11"/>
      <c r="F139" s="11" t="s">
        <v>310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</row>
    <row r="140" spans="1:20" x14ac:dyDescent="0.2">
      <c r="A140" s="11" t="s">
        <v>4</v>
      </c>
      <c r="B140" s="54" t="s">
        <v>308</v>
      </c>
      <c r="C140" s="67" t="s">
        <v>435</v>
      </c>
      <c r="D140" s="48" t="s">
        <v>30</v>
      </c>
      <c r="E140" s="11" t="s">
        <v>309</v>
      </c>
      <c r="F140" s="11" t="s">
        <v>310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</row>
    <row r="141" spans="1:20" x14ac:dyDescent="0.2">
      <c r="A141" s="9" t="s">
        <v>4</v>
      </c>
      <c r="B141" s="7" t="s">
        <v>308</v>
      </c>
      <c r="C141" s="7" t="s">
        <v>435</v>
      </c>
      <c r="D141" s="47" t="s">
        <v>152</v>
      </c>
      <c r="E141" s="9"/>
      <c r="F141" s="9" t="s">
        <v>310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</row>
    <row r="142" spans="1:20" x14ac:dyDescent="0.2">
      <c r="A142" s="11" t="s">
        <v>4</v>
      </c>
      <c r="B142" s="54" t="s">
        <v>308</v>
      </c>
      <c r="C142" s="67" t="s">
        <v>435</v>
      </c>
      <c r="D142" s="48" t="s">
        <v>155</v>
      </c>
      <c r="E142" s="11"/>
      <c r="F142" s="11" t="s">
        <v>310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</row>
    <row r="143" spans="1:20" x14ac:dyDescent="0.2">
      <c r="A143" s="11" t="s">
        <v>4</v>
      </c>
      <c r="B143" s="54" t="s">
        <v>308</v>
      </c>
      <c r="C143" s="67" t="s">
        <v>435</v>
      </c>
      <c r="D143" s="48" t="s">
        <v>158</v>
      </c>
      <c r="E143" s="11"/>
      <c r="F143" s="11" t="s">
        <v>310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</row>
    <row r="144" spans="1:20" x14ac:dyDescent="0.2">
      <c r="A144" s="11" t="s">
        <v>4</v>
      </c>
      <c r="B144" s="54" t="s">
        <v>308</v>
      </c>
      <c r="C144" s="67" t="s">
        <v>435</v>
      </c>
      <c r="D144" s="48" t="s">
        <v>161</v>
      </c>
      <c r="E144" s="11"/>
      <c r="F144" s="11" t="s">
        <v>310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</row>
    <row r="145" spans="1:20" x14ac:dyDescent="0.2">
      <c r="A145" s="11" t="s">
        <v>4</v>
      </c>
      <c r="B145" s="54" t="s">
        <v>308</v>
      </c>
      <c r="C145" s="67" t="s">
        <v>435</v>
      </c>
      <c r="D145" s="48" t="s">
        <v>30</v>
      </c>
      <c r="E145" s="11" t="s">
        <v>309</v>
      </c>
      <c r="F145" s="11" t="s">
        <v>310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</row>
    <row r="146" spans="1:20" x14ac:dyDescent="0.2">
      <c r="A146" s="9" t="s">
        <v>4</v>
      </c>
      <c r="B146" s="7" t="s">
        <v>308</v>
      </c>
      <c r="C146" s="7" t="s">
        <v>435</v>
      </c>
      <c r="D146" s="47" t="s">
        <v>165</v>
      </c>
      <c r="E146" s="9"/>
      <c r="F146" s="9" t="s">
        <v>310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</row>
    <row r="147" spans="1:20" x14ac:dyDescent="0.2">
      <c r="A147" s="11" t="s">
        <v>4</v>
      </c>
      <c r="B147" s="54" t="s">
        <v>308</v>
      </c>
      <c r="C147" s="67" t="s">
        <v>435</v>
      </c>
      <c r="D147" s="48" t="s">
        <v>168</v>
      </c>
      <c r="E147" s="11"/>
      <c r="F147" s="11" t="s">
        <v>310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</row>
    <row r="148" spans="1:20" x14ac:dyDescent="0.2">
      <c r="A148" s="11" t="s">
        <v>4</v>
      </c>
      <c r="B148" s="54" t="s">
        <v>308</v>
      </c>
      <c r="C148" s="67" t="s">
        <v>435</v>
      </c>
      <c r="D148" s="48" t="s">
        <v>171</v>
      </c>
      <c r="E148" s="11"/>
      <c r="F148" s="11" t="s">
        <v>310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</row>
    <row r="149" spans="1:20" x14ac:dyDescent="0.2">
      <c r="A149" s="11" t="s">
        <v>4</v>
      </c>
      <c r="B149" s="54" t="s">
        <v>308</v>
      </c>
      <c r="C149" s="67" t="s">
        <v>435</v>
      </c>
      <c r="D149" s="48" t="s">
        <v>177</v>
      </c>
      <c r="E149" s="11"/>
      <c r="F149" s="11" t="s">
        <v>310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</row>
    <row r="150" spans="1:20" x14ac:dyDescent="0.2">
      <c r="A150" s="11" t="s">
        <v>4</v>
      </c>
      <c r="B150" s="54" t="s">
        <v>308</v>
      </c>
      <c r="C150" s="67" t="s">
        <v>435</v>
      </c>
      <c r="D150" s="48" t="s">
        <v>180</v>
      </c>
      <c r="E150" s="11"/>
      <c r="F150" s="11" t="s">
        <v>310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</row>
    <row r="151" spans="1:20" x14ac:dyDescent="0.2">
      <c r="A151" s="11" t="s">
        <v>4</v>
      </c>
      <c r="B151" s="54" t="s">
        <v>308</v>
      </c>
      <c r="C151" s="67" t="s">
        <v>435</v>
      </c>
      <c r="D151" s="48" t="s">
        <v>30</v>
      </c>
      <c r="E151" s="11" t="s">
        <v>309</v>
      </c>
      <c r="F151" s="11" t="s">
        <v>310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</row>
    <row r="152" spans="1:20" x14ac:dyDescent="0.2">
      <c r="A152" s="9" t="s">
        <v>4</v>
      </c>
      <c r="B152" s="7" t="s">
        <v>308</v>
      </c>
      <c r="C152" s="7" t="s">
        <v>435</v>
      </c>
      <c r="D152" s="47" t="s">
        <v>184</v>
      </c>
      <c r="E152" s="9"/>
      <c r="F152" s="9" t="s">
        <v>310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</row>
    <row r="153" spans="1:20" x14ac:dyDescent="0.2">
      <c r="A153" s="11" t="s">
        <v>4</v>
      </c>
      <c r="B153" s="54" t="s">
        <v>308</v>
      </c>
      <c r="C153" s="67" t="s">
        <v>435</v>
      </c>
      <c r="D153" s="48" t="s">
        <v>187</v>
      </c>
      <c r="E153" s="11"/>
      <c r="F153" s="11" t="s">
        <v>310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</row>
    <row r="154" spans="1:20" x14ac:dyDescent="0.2">
      <c r="A154" s="11" t="s">
        <v>4</v>
      </c>
      <c r="B154" s="54" t="s">
        <v>308</v>
      </c>
      <c r="C154" s="67" t="s">
        <v>435</v>
      </c>
      <c r="D154" s="48" t="s">
        <v>190</v>
      </c>
      <c r="E154" s="11"/>
      <c r="F154" s="11" t="s">
        <v>310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</row>
    <row r="155" spans="1:20" x14ac:dyDescent="0.2">
      <c r="A155" s="11" t="s">
        <v>4</v>
      </c>
      <c r="B155" s="54" t="s">
        <v>308</v>
      </c>
      <c r="C155" s="67" t="s">
        <v>435</v>
      </c>
      <c r="D155" s="48" t="s">
        <v>193</v>
      </c>
      <c r="E155" s="11"/>
      <c r="F155" s="11" t="s">
        <v>310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</row>
    <row r="156" spans="1:20" x14ac:dyDescent="0.2">
      <c r="A156" s="11" t="s">
        <v>4</v>
      </c>
      <c r="B156" s="54" t="s">
        <v>308</v>
      </c>
      <c r="C156" s="67" t="s">
        <v>435</v>
      </c>
      <c r="D156" s="48" t="s">
        <v>196</v>
      </c>
      <c r="E156" s="11"/>
      <c r="F156" s="11" t="s">
        <v>310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</row>
    <row r="157" spans="1:20" x14ac:dyDescent="0.2">
      <c r="A157" s="11" t="s">
        <v>4</v>
      </c>
      <c r="B157" s="54" t="s">
        <v>308</v>
      </c>
      <c r="C157" s="67" t="s">
        <v>435</v>
      </c>
      <c r="D157" s="48" t="s">
        <v>30</v>
      </c>
      <c r="E157" s="11" t="s">
        <v>309</v>
      </c>
      <c r="F157" s="11" t="s">
        <v>310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</row>
    <row r="158" spans="1:20" x14ac:dyDescent="0.2">
      <c r="A158" s="9" t="s">
        <v>4</v>
      </c>
      <c r="B158" s="7" t="s">
        <v>308</v>
      </c>
      <c r="C158" s="7" t="s">
        <v>435</v>
      </c>
      <c r="D158" s="47" t="s">
        <v>200</v>
      </c>
      <c r="E158" s="9"/>
      <c r="F158" s="9" t="s">
        <v>310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</row>
    <row r="159" spans="1:20" x14ac:dyDescent="0.2">
      <c r="A159" s="11" t="s">
        <v>4</v>
      </c>
      <c r="B159" s="54" t="s">
        <v>308</v>
      </c>
      <c r="C159" s="67" t="s">
        <v>435</v>
      </c>
      <c r="D159" s="48" t="s">
        <v>203</v>
      </c>
      <c r="E159" s="11"/>
      <c r="F159" s="11" t="s">
        <v>310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</row>
    <row r="160" spans="1:20" x14ac:dyDescent="0.2">
      <c r="A160" s="11" t="s">
        <v>4</v>
      </c>
      <c r="B160" s="54" t="s">
        <v>308</v>
      </c>
      <c r="C160" s="67" t="s">
        <v>435</v>
      </c>
      <c r="D160" s="48" t="s">
        <v>206</v>
      </c>
      <c r="E160" s="11"/>
      <c r="F160" s="11" t="s">
        <v>310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</row>
    <row r="161" spans="1:20" x14ac:dyDescent="0.2">
      <c r="A161" s="11" t="s">
        <v>4</v>
      </c>
      <c r="B161" s="54" t="s">
        <v>308</v>
      </c>
      <c r="C161" s="67" t="s">
        <v>435</v>
      </c>
      <c r="D161" s="48" t="s">
        <v>209</v>
      </c>
      <c r="E161" s="11"/>
      <c r="F161" s="11" t="s">
        <v>310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</row>
    <row r="162" spans="1:20" x14ac:dyDescent="0.2">
      <c r="A162" s="11" t="s">
        <v>4</v>
      </c>
      <c r="B162" s="54" t="s">
        <v>308</v>
      </c>
      <c r="C162" s="67" t="s">
        <v>435</v>
      </c>
      <c r="D162" s="48" t="s">
        <v>212</v>
      </c>
      <c r="E162" s="11"/>
      <c r="F162" s="11" t="s">
        <v>310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</row>
    <row r="163" spans="1:20" x14ac:dyDescent="0.2">
      <c r="A163" s="11" t="s">
        <v>4</v>
      </c>
      <c r="B163" s="54" t="s">
        <v>308</v>
      </c>
      <c r="C163" s="67" t="s">
        <v>435</v>
      </c>
      <c r="D163" s="48" t="s">
        <v>215</v>
      </c>
      <c r="E163" s="11"/>
      <c r="F163" s="11" t="s">
        <v>310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</row>
    <row r="164" spans="1:20" x14ac:dyDescent="0.2">
      <c r="A164" s="11" t="s">
        <v>4</v>
      </c>
      <c r="B164" s="54" t="s">
        <v>308</v>
      </c>
      <c r="C164" s="67" t="s">
        <v>435</v>
      </c>
      <c r="D164" s="48" t="s">
        <v>218</v>
      </c>
      <c r="E164" s="11"/>
      <c r="F164" s="11" t="s">
        <v>310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</row>
    <row r="165" spans="1:20" x14ac:dyDescent="0.2">
      <c r="A165" s="11" t="s">
        <v>4</v>
      </c>
      <c r="B165" s="54" t="s">
        <v>308</v>
      </c>
      <c r="C165" s="67" t="s">
        <v>435</v>
      </c>
      <c r="D165" s="48" t="s">
        <v>30</v>
      </c>
      <c r="E165" s="11" t="s">
        <v>309</v>
      </c>
      <c r="F165" s="11" t="s">
        <v>310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</row>
    <row r="166" spans="1:20" x14ac:dyDescent="0.2">
      <c r="A166" s="9" t="s">
        <v>4</v>
      </c>
      <c r="B166" s="7" t="s">
        <v>308</v>
      </c>
      <c r="C166" s="7" t="s">
        <v>435</v>
      </c>
      <c r="D166" s="47" t="s">
        <v>222</v>
      </c>
      <c r="E166" s="9"/>
      <c r="F166" s="9" t="s">
        <v>310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</row>
    <row r="167" spans="1:20" x14ac:dyDescent="0.2">
      <c r="A167" s="11" t="s">
        <v>4</v>
      </c>
      <c r="B167" s="54" t="s">
        <v>308</v>
      </c>
      <c r="C167" s="67" t="s">
        <v>435</v>
      </c>
      <c r="D167" s="48" t="s">
        <v>225</v>
      </c>
      <c r="E167" s="11"/>
      <c r="F167" s="11" t="s">
        <v>310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</row>
    <row r="168" spans="1:20" ht="12.75" customHeight="1" x14ac:dyDescent="0.2">
      <c r="A168" s="11" t="s">
        <v>4</v>
      </c>
      <c r="B168" s="54" t="s">
        <v>308</v>
      </c>
      <c r="C168" s="67" t="s">
        <v>435</v>
      </c>
      <c r="D168" s="48" t="s">
        <v>228</v>
      </c>
      <c r="E168" s="11"/>
      <c r="F168" s="11" t="s">
        <v>310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</row>
    <row r="169" spans="1:20" x14ac:dyDescent="0.2">
      <c r="A169" s="11" t="s">
        <v>4</v>
      </c>
      <c r="B169" s="54" t="s">
        <v>308</v>
      </c>
      <c r="C169" s="67" t="s">
        <v>435</v>
      </c>
      <c r="D169" s="48" t="s">
        <v>231</v>
      </c>
      <c r="E169" s="11"/>
      <c r="F169" s="11" t="s">
        <v>310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</row>
    <row r="170" spans="1:20" ht="12.75" customHeight="1" x14ac:dyDescent="0.2">
      <c r="A170" s="11" t="s">
        <v>4</v>
      </c>
      <c r="B170" s="54" t="s">
        <v>308</v>
      </c>
      <c r="C170" s="67" t="s">
        <v>435</v>
      </c>
      <c r="D170" s="48" t="s">
        <v>30</v>
      </c>
      <c r="E170" s="11" t="s">
        <v>309</v>
      </c>
      <c r="F170" s="11" t="s">
        <v>310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</row>
    <row r="171" spans="1:20" x14ac:dyDescent="0.2">
      <c r="A171" s="9" t="s">
        <v>4</v>
      </c>
      <c r="B171" s="7" t="s">
        <v>308</v>
      </c>
      <c r="C171" s="7" t="s">
        <v>435</v>
      </c>
      <c r="D171" s="47" t="s">
        <v>235</v>
      </c>
      <c r="E171" s="9"/>
      <c r="F171" s="9" t="s">
        <v>439</v>
      </c>
      <c r="G171" s="9">
        <v>3</v>
      </c>
      <c r="H171" s="9">
        <v>84</v>
      </c>
      <c r="I171" s="9">
        <v>12</v>
      </c>
      <c r="J171" s="9">
        <v>12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</row>
    <row r="172" spans="1:20" ht="12.75" customHeight="1" x14ac:dyDescent="0.2">
      <c r="A172" s="11" t="s">
        <v>4</v>
      </c>
      <c r="B172" s="54" t="s">
        <v>308</v>
      </c>
      <c r="C172" s="67" t="s">
        <v>435</v>
      </c>
      <c r="D172" s="48" t="s">
        <v>238</v>
      </c>
      <c r="E172" s="11"/>
      <c r="F172" s="11" t="s">
        <v>310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</row>
    <row r="173" spans="1:20" x14ac:dyDescent="0.2">
      <c r="A173" s="11" t="s">
        <v>4</v>
      </c>
      <c r="B173" s="54" t="s">
        <v>308</v>
      </c>
      <c r="C173" s="67" t="s">
        <v>435</v>
      </c>
      <c r="D173" s="48" t="s">
        <v>241</v>
      </c>
      <c r="E173" s="11"/>
      <c r="F173" s="11" t="s">
        <v>310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</row>
    <row r="174" spans="1:20" ht="12.75" customHeight="1" x14ac:dyDescent="0.2">
      <c r="A174" s="11" t="s">
        <v>4</v>
      </c>
      <c r="B174" s="54" t="s">
        <v>308</v>
      </c>
      <c r="C174" s="67" t="s">
        <v>435</v>
      </c>
      <c r="D174" s="48" t="s">
        <v>30</v>
      </c>
      <c r="E174" s="11" t="s">
        <v>436</v>
      </c>
      <c r="F174" s="11" t="s">
        <v>439</v>
      </c>
      <c r="G174" s="11">
        <v>3</v>
      </c>
      <c r="H174" s="11">
        <v>84</v>
      </c>
      <c r="I174" s="11">
        <v>12</v>
      </c>
      <c r="J174" s="11">
        <v>12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</row>
    <row r="175" spans="1:20" ht="12.75" customHeight="1" x14ac:dyDescent="0.2">
      <c r="A175" s="9" t="s">
        <v>4</v>
      </c>
      <c r="B175" s="7" t="s">
        <v>308</v>
      </c>
      <c r="C175" s="7" t="s">
        <v>435</v>
      </c>
      <c r="D175" s="47" t="s">
        <v>245</v>
      </c>
      <c r="E175" s="9"/>
      <c r="F175" s="9" t="s">
        <v>310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</row>
    <row r="176" spans="1:20" ht="12.75" customHeight="1" x14ac:dyDescent="0.2">
      <c r="A176" s="11" t="s">
        <v>4</v>
      </c>
      <c r="B176" s="54" t="s">
        <v>308</v>
      </c>
      <c r="C176" s="67" t="s">
        <v>435</v>
      </c>
      <c r="D176" s="48" t="s">
        <v>248</v>
      </c>
      <c r="E176" s="11"/>
      <c r="F176" s="11" t="s">
        <v>310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</row>
    <row r="177" spans="1:20" ht="12.75" customHeight="1" x14ac:dyDescent="0.2">
      <c r="A177" s="11" t="s">
        <v>4</v>
      </c>
      <c r="B177" s="54" t="s">
        <v>308</v>
      </c>
      <c r="C177" s="67" t="s">
        <v>435</v>
      </c>
      <c r="D177" s="48" t="s">
        <v>251</v>
      </c>
      <c r="E177" s="11"/>
      <c r="F177" s="11" t="s">
        <v>310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</row>
    <row r="178" spans="1:20" ht="12.75" customHeight="1" x14ac:dyDescent="0.2">
      <c r="A178" s="11" t="s">
        <v>4</v>
      </c>
      <c r="B178" s="54" t="s">
        <v>308</v>
      </c>
      <c r="C178" s="67" t="s">
        <v>435</v>
      </c>
      <c r="D178" s="48" t="s">
        <v>254</v>
      </c>
      <c r="E178" s="11"/>
      <c r="F178" s="11" t="s">
        <v>310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</row>
    <row r="179" spans="1:20" ht="12.75" customHeight="1" x14ac:dyDescent="0.2">
      <c r="A179" s="11" t="s">
        <v>4</v>
      </c>
      <c r="B179" s="54" t="s">
        <v>308</v>
      </c>
      <c r="C179" s="67" t="s">
        <v>435</v>
      </c>
      <c r="D179" s="48" t="s">
        <v>257</v>
      </c>
      <c r="E179" s="11"/>
      <c r="F179" s="11" t="s">
        <v>310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</row>
    <row r="180" spans="1:20" ht="12.75" customHeight="1" x14ac:dyDescent="0.2">
      <c r="A180" s="11" t="s">
        <v>4</v>
      </c>
      <c r="B180" s="54" t="s">
        <v>308</v>
      </c>
      <c r="C180" s="67" t="s">
        <v>435</v>
      </c>
      <c r="D180" s="48" t="s">
        <v>260</v>
      </c>
      <c r="E180" s="11"/>
      <c r="F180" s="11" t="s">
        <v>310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</row>
    <row r="181" spans="1:20" ht="12.75" customHeight="1" x14ac:dyDescent="0.2">
      <c r="A181" s="11" t="s">
        <v>4</v>
      </c>
      <c r="B181" s="54" t="s">
        <v>308</v>
      </c>
      <c r="C181" s="67" t="s">
        <v>435</v>
      </c>
      <c r="D181" s="48" t="s">
        <v>30</v>
      </c>
      <c r="E181" s="11" t="s">
        <v>309</v>
      </c>
      <c r="F181" s="11" t="s">
        <v>310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</row>
    <row r="182" spans="1:20" ht="12.75" customHeight="1" x14ac:dyDescent="0.2">
      <c r="A182" s="9" t="s">
        <v>4</v>
      </c>
      <c r="B182" s="7" t="s">
        <v>308</v>
      </c>
      <c r="C182" s="7" t="s">
        <v>435</v>
      </c>
      <c r="D182" s="47" t="s">
        <v>286</v>
      </c>
      <c r="E182" s="9"/>
      <c r="F182" s="9" t="s">
        <v>310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</row>
    <row r="188" spans="1:20" ht="12.75" customHeight="1" x14ac:dyDescent="0.2">
      <c r="J188" s="10" t="s">
        <v>441</v>
      </c>
    </row>
  </sheetData>
  <pageMargins left="0.7" right="0.7" top="0.75" bottom="0.75" header="0.3" footer="0.3"/>
  <pageSetup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E1" zoomScaleNormal="100" workbookViewId="0">
      <selection activeCell="G17" sqref="G17"/>
    </sheetView>
  </sheetViews>
  <sheetFormatPr defaultColWidth="9.140625" defaultRowHeight="12.75" x14ac:dyDescent="0.2"/>
  <cols>
    <col min="1" max="1" width="71.7109375" style="24" bestFit="1" customWidth="1"/>
    <col min="2" max="2" width="11" style="10" customWidth="1"/>
    <col min="3" max="3" width="18.140625" style="10" bestFit="1" customWidth="1"/>
    <col min="4" max="4" width="80.42578125" style="10" bestFit="1" customWidth="1"/>
    <col min="5" max="5" width="32.42578125" style="10" customWidth="1"/>
    <col min="6" max="7" width="16" style="10" bestFit="1" customWidth="1"/>
    <col min="8" max="8" width="19" style="10" customWidth="1"/>
    <col min="9" max="9" width="29.42578125" style="10" customWidth="1"/>
    <col min="10" max="12" width="16" style="10" bestFit="1" customWidth="1"/>
    <col min="13" max="13" width="19.140625" style="10" customWidth="1"/>
    <col min="14" max="14" width="20.85546875" style="10" customWidth="1"/>
    <col min="15" max="15" width="23.140625" style="10" customWidth="1"/>
    <col min="16" max="24" width="9.140625" style="10" bestFit="1" customWidth="1"/>
    <col min="25" max="16384" width="9.140625" style="10"/>
  </cols>
  <sheetData>
    <row r="1" spans="1:26" s="23" customFormat="1" ht="109.5" customHeight="1" x14ac:dyDescent="0.25">
      <c r="A1" s="15" t="s">
        <v>0</v>
      </c>
      <c r="B1" s="15" t="s">
        <v>1</v>
      </c>
      <c r="C1" s="15" t="s">
        <v>290</v>
      </c>
      <c r="D1" s="15" t="s">
        <v>291</v>
      </c>
      <c r="E1" s="15" t="s">
        <v>292</v>
      </c>
      <c r="F1" s="15" t="s">
        <v>311</v>
      </c>
      <c r="G1" s="15" t="s">
        <v>312</v>
      </c>
      <c r="H1" s="15" t="s">
        <v>313</v>
      </c>
      <c r="I1" s="15" t="s">
        <v>314</v>
      </c>
      <c r="J1" s="15" t="s">
        <v>315</v>
      </c>
      <c r="K1" s="30" t="s">
        <v>316</v>
      </c>
      <c r="L1" s="30" t="s">
        <v>317</v>
      </c>
      <c r="M1" s="30" t="s">
        <v>318</v>
      </c>
      <c r="N1" s="30" t="s">
        <v>319</v>
      </c>
      <c r="O1" s="30" t="s">
        <v>320</v>
      </c>
      <c r="P1" s="15" t="s">
        <v>321</v>
      </c>
      <c r="Q1" s="15" t="s">
        <v>322</v>
      </c>
      <c r="R1" s="15" t="s">
        <v>323</v>
      </c>
      <c r="S1" s="15" t="s">
        <v>324</v>
      </c>
      <c r="T1" s="15" t="s">
        <v>325</v>
      </c>
      <c r="U1" s="30" t="s">
        <v>326</v>
      </c>
      <c r="V1" s="30" t="s">
        <v>327</v>
      </c>
      <c r="W1" s="30" t="s">
        <v>328</v>
      </c>
      <c r="X1" s="30" t="s">
        <v>329</v>
      </c>
      <c r="Y1" s="30" t="s">
        <v>330</v>
      </c>
    </row>
    <row r="2" spans="1:26" x14ac:dyDescent="0.2">
      <c r="A2" s="25" t="s">
        <v>331</v>
      </c>
      <c r="B2" s="7" t="s">
        <v>332</v>
      </c>
      <c r="C2" s="7" t="s">
        <v>435</v>
      </c>
      <c r="D2" s="47" t="s">
        <v>18</v>
      </c>
      <c r="E2" s="7"/>
      <c r="F2" s="7"/>
      <c r="G2" s="7"/>
      <c r="H2" s="7"/>
      <c r="I2" s="7"/>
      <c r="J2" s="7"/>
      <c r="K2" s="7"/>
      <c r="L2" s="31"/>
      <c r="M2" s="26"/>
      <c r="N2" s="26"/>
      <c r="O2" s="26"/>
      <c r="P2" s="7"/>
      <c r="Q2" s="7"/>
      <c r="R2" s="7"/>
      <c r="S2" s="7"/>
      <c r="T2" s="7"/>
      <c r="U2" s="63"/>
      <c r="V2" s="26"/>
      <c r="W2" s="26"/>
      <c r="X2" s="26"/>
      <c r="Y2" s="26"/>
    </row>
    <row r="3" spans="1:26" ht="15" x14ac:dyDescent="0.25">
      <c r="A3" s="25" t="s">
        <v>331</v>
      </c>
      <c r="B3" s="9" t="s">
        <v>332</v>
      </c>
      <c r="C3" s="7" t="s">
        <v>435</v>
      </c>
      <c r="D3" s="47" t="s">
        <v>21</v>
      </c>
      <c r="E3" s="9"/>
      <c r="F3" s="9"/>
      <c r="G3" s="9"/>
      <c r="H3" s="9"/>
      <c r="I3" s="9"/>
      <c r="J3" s="9"/>
      <c r="K3" s="57"/>
      <c r="L3" s="61"/>
      <c r="M3" s="61"/>
      <c r="N3" s="61"/>
      <c r="O3" s="61"/>
      <c r="P3" s="59"/>
      <c r="Q3" s="9"/>
      <c r="R3" s="9"/>
      <c r="S3" s="9"/>
      <c r="T3" s="9"/>
      <c r="U3" s="57"/>
      <c r="V3" s="61"/>
      <c r="W3" s="61"/>
      <c r="X3" s="61"/>
      <c r="Y3" s="61"/>
      <c r="Z3"/>
    </row>
    <row r="4" spans="1:26" ht="15" x14ac:dyDescent="0.25">
      <c r="A4" s="25" t="s">
        <v>331</v>
      </c>
      <c r="B4" s="53" t="s">
        <v>332</v>
      </c>
      <c r="C4" s="53" t="s">
        <v>435</v>
      </c>
      <c r="D4" s="48" t="s">
        <v>24</v>
      </c>
      <c r="E4" s="11"/>
      <c r="F4" s="54" t="s">
        <v>437</v>
      </c>
      <c r="G4" s="54" t="s">
        <v>437</v>
      </c>
      <c r="H4" s="54" t="s">
        <v>437</v>
      </c>
      <c r="I4" s="54" t="s">
        <v>437</v>
      </c>
      <c r="J4" s="54" t="s">
        <v>437</v>
      </c>
      <c r="K4" s="54" t="s">
        <v>437</v>
      </c>
      <c r="L4" s="54" t="s">
        <v>437</v>
      </c>
      <c r="M4" s="54" t="s">
        <v>437</v>
      </c>
      <c r="N4" s="54" t="s">
        <v>437</v>
      </c>
      <c r="O4" s="54" t="s">
        <v>437</v>
      </c>
      <c r="P4" s="54" t="s">
        <v>437</v>
      </c>
      <c r="Q4" s="54" t="s">
        <v>437</v>
      </c>
      <c r="R4" s="54" t="s">
        <v>437</v>
      </c>
      <c r="S4" s="54" t="s">
        <v>437</v>
      </c>
      <c r="T4" s="54" t="s">
        <v>437</v>
      </c>
      <c r="U4" s="54" t="s">
        <v>437</v>
      </c>
      <c r="V4" s="54" t="s">
        <v>437</v>
      </c>
      <c r="W4" s="54" t="s">
        <v>437</v>
      </c>
      <c r="X4" s="54" t="s">
        <v>437</v>
      </c>
      <c r="Y4" s="54" t="s">
        <v>437</v>
      </c>
      <c r="Z4"/>
    </row>
    <row r="5" spans="1:26" x14ac:dyDescent="0.2">
      <c r="A5" s="25" t="s">
        <v>331</v>
      </c>
      <c r="B5" s="53" t="s">
        <v>332</v>
      </c>
      <c r="C5" s="53" t="s">
        <v>435</v>
      </c>
      <c r="D5" s="48" t="s">
        <v>27</v>
      </c>
      <c r="E5" s="11"/>
      <c r="F5" s="54" t="s">
        <v>437</v>
      </c>
      <c r="G5" s="54" t="s">
        <v>437</v>
      </c>
      <c r="H5" s="54" t="s">
        <v>437</v>
      </c>
      <c r="I5" s="54" t="s">
        <v>437</v>
      </c>
      <c r="J5" s="54" t="s">
        <v>437</v>
      </c>
      <c r="K5" s="54" t="s">
        <v>437</v>
      </c>
      <c r="L5" s="54" t="s">
        <v>437</v>
      </c>
      <c r="M5" s="54" t="s">
        <v>437</v>
      </c>
      <c r="N5" s="54" t="s">
        <v>437</v>
      </c>
      <c r="O5" s="54" t="s">
        <v>437</v>
      </c>
      <c r="P5" s="54" t="s">
        <v>437</v>
      </c>
      <c r="Q5" s="54" t="s">
        <v>437</v>
      </c>
      <c r="R5" s="54" t="s">
        <v>437</v>
      </c>
      <c r="S5" s="54" t="s">
        <v>437</v>
      </c>
      <c r="T5" s="54" t="s">
        <v>437</v>
      </c>
      <c r="U5" s="54" t="s">
        <v>437</v>
      </c>
      <c r="V5" s="54" t="s">
        <v>437</v>
      </c>
      <c r="W5" s="54" t="s">
        <v>437</v>
      </c>
      <c r="X5" s="54" t="s">
        <v>437</v>
      </c>
      <c r="Y5" s="54" t="s">
        <v>437</v>
      </c>
    </row>
    <row r="6" spans="1:26" x14ac:dyDescent="0.2">
      <c r="A6" s="25" t="s">
        <v>331</v>
      </c>
      <c r="B6" s="53" t="s">
        <v>332</v>
      </c>
      <c r="C6" s="53" t="s">
        <v>435</v>
      </c>
      <c r="D6" s="48" t="s">
        <v>30</v>
      </c>
      <c r="E6" s="11" t="s">
        <v>309</v>
      </c>
      <c r="F6" s="11"/>
      <c r="G6" s="11"/>
      <c r="H6" s="54" t="s">
        <v>437</v>
      </c>
      <c r="I6" s="54" t="s">
        <v>437</v>
      </c>
      <c r="J6" s="54" t="s">
        <v>437</v>
      </c>
      <c r="K6" s="54" t="s">
        <v>437</v>
      </c>
      <c r="L6" s="54" t="s">
        <v>437</v>
      </c>
      <c r="M6" s="54" t="s">
        <v>437</v>
      </c>
      <c r="N6" s="54" t="s">
        <v>437</v>
      </c>
      <c r="O6" s="54" t="s">
        <v>437</v>
      </c>
      <c r="P6" s="54" t="s">
        <v>437</v>
      </c>
      <c r="Q6" s="54" t="s">
        <v>437</v>
      </c>
      <c r="R6" s="54" t="s">
        <v>437</v>
      </c>
      <c r="S6" s="54" t="s">
        <v>437</v>
      </c>
      <c r="T6" s="54" t="s">
        <v>437</v>
      </c>
      <c r="U6" s="54" t="s">
        <v>437</v>
      </c>
      <c r="V6" s="54" t="s">
        <v>437</v>
      </c>
      <c r="W6" s="54" t="s">
        <v>437</v>
      </c>
      <c r="X6" s="54" t="s">
        <v>437</v>
      </c>
      <c r="Y6" s="54" t="s">
        <v>437</v>
      </c>
    </row>
    <row r="7" spans="1:26" ht="15" x14ac:dyDescent="0.25">
      <c r="A7" s="25" t="s">
        <v>331</v>
      </c>
      <c r="B7" s="7" t="s">
        <v>332</v>
      </c>
      <c r="C7" s="7" t="s">
        <v>435</v>
      </c>
      <c r="D7" s="49" t="s">
        <v>33</v>
      </c>
      <c r="E7" s="29"/>
      <c r="F7" s="29"/>
      <c r="G7" s="29"/>
      <c r="H7" s="29"/>
      <c r="I7" s="29"/>
      <c r="J7" s="29"/>
      <c r="K7" s="58"/>
      <c r="L7" s="61"/>
      <c r="M7" s="61"/>
      <c r="N7" s="61"/>
      <c r="O7" s="61"/>
      <c r="P7" s="60"/>
      <c r="Q7" s="29"/>
      <c r="R7" s="29"/>
      <c r="S7" s="29"/>
      <c r="T7" s="29"/>
      <c r="U7" s="58"/>
      <c r="V7" s="61"/>
      <c r="W7" s="61"/>
      <c r="X7" s="61"/>
      <c r="Y7" s="61"/>
    </row>
    <row r="8" spans="1:26" x14ac:dyDescent="0.2">
      <c r="A8" s="25" t="s">
        <v>331</v>
      </c>
      <c r="B8" s="53" t="s">
        <v>332</v>
      </c>
      <c r="C8" s="53" t="s">
        <v>435</v>
      </c>
      <c r="D8" s="48" t="s">
        <v>36</v>
      </c>
      <c r="E8" s="11"/>
      <c r="F8" s="54" t="s">
        <v>437</v>
      </c>
      <c r="G8" s="54" t="s">
        <v>437</v>
      </c>
      <c r="H8" s="54" t="s">
        <v>437</v>
      </c>
      <c r="I8" s="54" t="s">
        <v>437</v>
      </c>
      <c r="J8" s="54" t="s">
        <v>437</v>
      </c>
      <c r="K8" s="54" t="s">
        <v>437</v>
      </c>
      <c r="L8" s="54" t="s">
        <v>437</v>
      </c>
      <c r="M8" s="54" t="s">
        <v>437</v>
      </c>
      <c r="N8" s="54" t="s">
        <v>437</v>
      </c>
      <c r="O8" s="54" t="s">
        <v>437</v>
      </c>
      <c r="P8" s="54" t="s">
        <v>437</v>
      </c>
      <c r="Q8" s="54" t="s">
        <v>437</v>
      </c>
      <c r="R8" s="54" t="s">
        <v>437</v>
      </c>
      <c r="S8" s="54" t="s">
        <v>437</v>
      </c>
      <c r="T8" s="54" t="s">
        <v>437</v>
      </c>
      <c r="U8" s="54" t="s">
        <v>437</v>
      </c>
      <c r="V8" s="54" t="s">
        <v>437</v>
      </c>
      <c r="W8" s="54" t="s">
        <v>437</v>
      </c>
      <c r="X8" s="54" t="s">
        <v>437</v>
      </c>
      <c r="Y8" s="54" t="s">
        <v>437</v>
      </c>
    </row>
    <row r="9" spans="1:26" x14ac:dyDescent="0.2">
      <c r="A9" s="25" t="s">
        <v>331</v>
      </c>
      <c r="B9" s="53" t="s">
        <v>332</v>
      </c>
      <c r="C9" s="53" t="s">
        <v>435</v>
      </c>
      <c r="D9" s="48" t="s">
        <v>39</v>
      </c>
      <c r="E9" s="11"/>
      <c r="F9" s="54" t="s">
        <v>437</v>
      </c>
      <c r="G9" s="54" t="s">
        <v>437</v>
      </c>
      <c r="H9" s="54" t="s">
        <v>437</v>
      </c>
      <c r="I9" s="54" t="s">
        <v>437</v>
      </c>
      <c r="J9" s="54" t="s">
        <v>437</v>
      </c>
      <c r="K9" s="54" t="s">
        <v>437</v>
      </c>
      <c r="L9" s="54" t="s">
        <v>437</v>
      </c>
      <c r="M9" s="54" t="s">
        <v>437</v>
      </c>
      <c r="N9" s="54" t="s">
        <v>437</v>
      </c>
      <c r="O9" s="54" t="s">
        <v>437</v>
      </c>
      <c r="P9" s="54" t="s">
        <v>437</v>
      </c>
      <c r="Q9" s="54" t="s">
        <v>437</v>
      </c>
      <c r="R9" s="54" t="s">
        <v>437</v>
      </c>
      <c r="S9" s="54" t="s">
        <v>437</v>
      </c>
      <c r="T9" s="54" t="s">
        <v>437</v>
      </c>
      <c r="U9" s="54" t="s">
        <v>437</v>
      </c>
      <c r="V9" s="54" t="s">
        <v>437</v>
      </c>
      <c r="W9" s="54" t="s">
        <v>437</v>
      </c>
      <c r="X9" s="54" t="s">
        <v>437</v>
      </c>
      <c r="Y9" s="54" t="s">
        <v>437</v>
      </c>
    </row>
    <row r="10" spans="1:26" x14ac:dyDescent="0.2">
      <c r="A10" s="25" t="s">
        <v>331</v>
      </c>
      <c r="B10" s="53" t="s">
        <v>332</v>
      </c>
      <c r="C10" s="53" t="s">
        <v>435</v>
      </c>
      <c r="D10" s="48" t="s">
        <v>42</v>
      </c>
      <c r="E10" s="11"/>
      <c r="F10" s="54" t="s">
        <v>437</v>
      </c>
      <c r="G10" s="54" t="s">
        <v>437</v>
      </c>
      <c r="H10" s="54" t="s">
        <v>437</v>
      </c>
      <c r="I10" s="54" t="s">
        <v>437</v>
      </c>
      <c r="J10" s="54" t="s">
        <v>437</v>
      </c>
      <c r="K10" s="54" t="s">
        <v>437</v>
      </c>
      <c r="L10" s="54" t="s">
        <v>437</v>
      </c>
      <c r="M10" s="54" t="s">
        <v>437</v>
      </c>
      <c r="N10" s="54" t="s">
        <v>437</v>
      </c>
      <c r="O10" s="54" t="s">
        <v>437</v>
      </c>
      <c r="P10" s="54" t="s">
        <v>437</v>
      </c>
      <c r="Q10" s="54" t="s">
        <v>437</v>
      </c>
      <c r="R10" s="54" t="s">
        <v>437</v>
      </c>
      <c r="S10" s="54" t="s">
        <v>437</v>
      </c>
      <c r="T10" s="54" t="s">
        <v>437</v>
      </c>
      <c r="U10" s="54" t="s">
        <v>437</v>
      </c>
      <c r="V10" s="54" t="s">
        <v>437</v>
      </c>
      <c r="W10" s="54" t="s">
        <v>437</v>
      </c>
      <c r="X10" s="54" t="s">
        <v>437</v>
      </c>
      <c r="Y10" s="54" t="s">
        <v>437</v>
      </c>
    </row>
    <row r="11" spans="1:26" x14ac:dyDescent="0.2">
      <c r="A11" s="25" t="s">
        <v>331</v>
      </c>
      <c r="B11" s="53" t="s">
        <v>332</v>
      </c>
      <c r="C11" s="53" t="s">
        <v>435</v>
      </c>
      <c r="D11" s="48" t="s">
        <v>45</v>
      </c>
      <c r="E11" s="11"/>
      <c r="F11" s="54" t="s">
        <v>437</v>
      </c>
      <c r="G11" s="54" t="s">
        <v>437</v>
      </c>
      <c r="H11" s="54" t="s">
        <v>437</v>
      </c>
      <c r="I11" s="54" t="s">
        <v>437</v>
      </c>
      <c r="J11" s="54" t="s">
        <v>437</v>
      </c>
      <c r="K11" s="54" t="s">
        <v>437</v>
      </c>
      <c r="L11" s="54" t="s">
        <v>437</v>
      </c>
      <c r="M11" s="54" t="s">
        <v>437</v>
      </c>
      <c r="N11" s="54" t="s">
        <v>437</v>
      </c>
      <c r="O11" s="54" t="s">
        <v>437</v>
      </c>
      <c r="P11" s="54" t="s">
        <v>437</v>
      </c>
      <c r="Q11" s="54" t="s">
        <v>437</v>
      </c>
      <c r="R11" s="54" t="s">
        <v>437</v>
      </c>
      <c r="S11" s="54" t="s">
        <v>437</v>
      </c>
      <c r="T11" s="54" t="s">
        <v>437</v>
      </c>
      <c r="U11" s="54" t="s">
        <v>437</v>
      </c>
      <c r="V11" s="54" t="s">
        <v>437</v>
      </c>
      <c r="W11" s="54" t="s">
        <v>437</v>
      </c>
      <c r="X11" s="54" t="s">
        <v>437</v>
      </c>
      <c r="Y11" s="54" t="s">
        <v>437</v>
      </c>
    </row>
    <row r="12" spans="1:26" x14ac:dyDescent="0.2">
      <c r="A12" s="25" t="s">
        <v>331</v>
      </c>
      <c r="B12" s="53" t="s">
        <v>332</v>
      </c>
      <c r="C12" s="53" t="s">
        <v>435</v>
      </c>
      <c r="D12" s="48" t="s">
        <v>48</v>
      </c>
      <c r="E12" s="11"/>
      <c r="F12" s="54" t="s">
        <v>437</v>
      </c>
      <c r="G12" s="54" t="s">
        <v>437</v>
      </c>
      <c r="H12" s="54" t="s">
        <v>437</v>
      </c>
      <c r="I12" s="54" t="s">
        <v>437</v>
      </c>
      <c r="J12" s="54" t="s">
        <v>437</v>
      </c>
      <c r="K12" s="54" t="s">
        <v>437</v>
      </c>
      <c r="L12" s="54" t="s">
        <v>437</v>
      </c>
      <c r="M12" s="54" t="s">
        <v>437</v>
      </c>
      <c r="N12" s="54" t="s">
        <v>437</v>
      </c>
      <c r="O12" s="54" t="s">
        <v>437</v>
      </c>
      <c r="P12" s="54" t="s">
        <v>437</v>
      </c>
      <c r="Q12" s="54" t="s">
        <v>437</v>
      </c>
      <c r="R12" s="54" t="s">
        <v>437</v>
      </c>
      <c r="S12" s="54" t="s">
        <v>437</v>
      </c>
      <c r="T12" s="54" t="s">
        <v>437</v>
      </c>
      <c r="U12" s="54" t="s">
        <v>437</v>
      </c>
      <c r="V12" s="54" t="s">
        <v>437</v>
      </c>
      <c r="W12" s="54" t="s">
        <v>437</v>
      </c>
      <c r="X12" s="54" t="s">
        <v>437</v>
      </c>
      <c r="Y12" s="54" t="s">
        <v>437</v>
      </c>
    </row>
    <row r="13" spans="1:26" x14ac:dyDescent="0.2">
      <c r="A13" s="25" t="s">
        <v>331</v>
      </c>
      <c r="B13" s="53" t="s">
        <v>332</v>
      </c>
      <c r="C13" s="53" t="s">
        <v>435</v>
      </c>
      <c r="D13" s="48" t="s">
        <v>30</v>
      </c>
      <c r="E13" s="11" t="s">
        <v>309</v>
      </c>
      <c r="F13" s="11"/>
      <c r="G13" s="11"/>
      <c r="H13" s="54" t="s">
        <v>437</v>
      </c>
      <c r="I13" s="54" t="s">
        <v>437</v>
      </c>
      <c r="J13" s="54" t="s">
        <v>437</v>
      </c>
      <c r="K13" s="54" t="s">
        <v>437</v>
      </c>
      <c r="L13" s="54" t="s">
        <v>437</v>
      </c>
      <c r="M13" s="54" t="s">
        <v>437</v>
      </c>
      <c r="N13" s="54" t="s">
        <v>437</v>
      </c>
      <c r="O13" s="54" t="s">
        <v>437</v>
      </c>
      <c r="P13" s="54" t="s">
        <v>437</v>
      </c>
      <c r="Q13" s="54" t="s">
        <v>437</v>
      </c>
      <c r="R13" s="54" t="s">
        <v>437</v>
      </c>
      <c r="S13" s="54" t="s">
        <v>437</v>
      </c>
      <c r="T13" s="54" t="s">
        <v>437</v>
      </c>
      <c r="U13" s="54" t="s">
        <v>437</v>
      </c>
      <c r="V13" s="54" t="s">
        <v>437</v>
      </c>
      <c r="W13" s="54" t="s">
        <v>437</v>
      </c>
      <c r="X13" s="54" t="s">
        <v>437</v>
      </c>
      <c r="Y13" s="54" t="s">
        <v>437</v>
      </c>
    </row>
    <row r="14" spans="1:26" ht="15" x14ac:dyDescent="0.25">
      <c r="A14" s="25" t="s">
        <v>331</v>
      </c>
      <c r="B14" s="7" t="s">
        <v>332</v>
      </c>
      <c r="C14" s="7" t="s">
        <v>435</v>
      </c>
      <c r="D14" s="47" t="s">
        <v>53</v>
      </c>
      <c r="E14" s="9"/>
      <c r="F14" s="9"/>
      <c r="G14" s="9"/>
      <c r="H14" s="9"/>
      <c r="I14" s="9"/>
      <c r="J14" s="9"/>
      <c r="K14" s="57"/>
      <c r="L14" s="61"/>
      <c r="M14" s="61"/>
      <c r="N14" s="61"/>
      <c r="O14" s="61"/>
      <c r="P14" s="59"/>
      <c r="Q14" s="9"/>
      <c r="R14" s="9"/>
      <c r="S14" s="9"/>
      <c r="T14" s="9"/>
      <c r="U14" s="57"/>
      <c r="V14" s="61"/>
      <c r="W14" s="61"/>
      <c r="X14" s="61"/>
      <c r="Y14" s="61"/>
    </row>
    <row r="15" spans="1:26" x14ac:dyDescent="0.2">
      <c r="A15" s="25" t="s">
        <v>331</v>
      </c>
      <c r="B15" s="53" t="s">
        <v>332</v>
      </c>
      <c r="C15" s="53" t="s">
        <v>435</v>
      </c>
      <c r="D15" s="48" t="s">
        <v>56</v>
      </c>
      <c r="E15" s="11"/>
      <c r="F15" s="54" t="s">
        <v>437</v>
      </c>
      <c r="G15" s="54" t="s">
        <v>437</v>
      </c>
      <c r="H15" s="54" t="s">
        <v>437</v>
      </c>
      <c r="I15" s="54" t="s">
        <v>437</v>
      </c>
      <c r="J15" s="54" t="s">
        <v>437</v>
      </c>
      <c r="K15" s="54" t="s">
        <v>437</v>
      </c>
      <c r="L15" s="54" t="s">
        <v>437</v>
      </c>
      <c r="M15" s="54" t="s">
        <v>437</v>
      </c>
      <c r="N15" s="54" t="s">
        <v>437</v>
      </c>
      <c r="O15" s="54" t="s">
        <v>437</v>
      </c>
      <c r="P15" s="54" t="s">
        <v>437</v>
      </c>
      <c r="Q15" s="54" t="s">
        <v>437</v>
      </c>
      <c r="R15" s="54" t="s">
        <v>437</v>
      </c>
      <c r="S15" s="54" t="s">
        <v>437</v>
      </c>
      <c r="T15" s="54" t="s">
        <v>437</v>
      </c>
      <c r="U15" s="54" t="s">
        <v>437</v>
      </c>
      <c r="V15" s="54" t="s">
        <v>437</v>
      </c>
      <c r="W15" s="54" t="s">
        <v>437</v>
      </c>
      <c r="X15" s="54" t="s">
        <v>437</v>
      </c>
      <c r="Y15" s="54" t="s">
        <v>437</v>
      </c>
    </row>
    <row r="16" spans="1:26" x14ac:dyDescent="0.2">
      <c r="A16" s="25" t="s">
        <v>331</v>
      </c>
      <c r="B16" s="53" t="s">
        <v>332</v>
      </c>
      <c r="C16" s="53" t="s">
        <v>435</v>
      </c>
      <c r="D16" s="48" t="s">
        <v>59</v>
      </c>
      <c r="E16" s="11"/>
      <c r="F16" s="54" t="s">
        <v>437</v>
      </c>
      <c r="G16" s="54" t="s">
        <v>437</v>
      </c>
      <c r="H16" s="54" t="s">
        <v>437</v>
      </c>
      <c r="I16" s="54" t="s">
        <v>437</v>
      </c>
      <c r="J16" s="54" t="s">
        <v>437</v>
      </c>
      <c r="K16" s="54" t="s">
        <v>437</v>
      </c>
      <c r="L16" s="54" t="s">
        <v>437</v>
      </c>
      <c r="M16" s="54" t="s">
        <v>437</v>
      </c>
      <c r="N16" s="54" t="s">
        <v>437</v>
      </c>
      <c r="O16" s="54" t="s">
        <v>437</v>
      </c>
      <c r="P16" s="54" t="s">
        <v>437</v>
      </c>
      <c r="Q16" s="54" t="s">
        <v>437</v>
      </c>
      <c r="R16" s="54" t="s">
        <v>437</v>
      </c>
      <c r="S16" s="54" t="s">
        <v>437</v>
      </c>
      <c r="T16" s="54" t="s">
        <v>437</v>
      </c>
      <c r="U16" s="54" t="s">
        <v>437</v>
      </c>
      <c r="V16" s="54" t="s">
        <v>437</v>
      </c>
      <c r="W16" s="54" t="s">
        <v>437</v>
      </c>
      <c r="X16" s="54" t="s">
        <v>437</v>
      </c>
      <c r="Y16" s="54" t="s">
        <v>437</v>
      </c>
    </row>
    <row r="17" spans="1:25" x14ac:dyDescent="0.2">
      <c r="A17" s="25" t="s">
        <v>331</v>
      </c>
      <c r="B17" s="53" t="s">
        <v>332</v>
      </c>
      <c r="C17" s="53" t="s">
        <v>435</v>
      </c>
      <c r="D17" s="48" t="s">
        <v>62</v>
      </c>
      <c r="E17" s="11"/>
      <c r="F17" s="54" t="s">
        <v>437</v>
      </c>
      <c r="G17" s="54" t="s">
        <v>437</v>
      </c>
      <c r="H17" s="54" t="s">
        <v>437</v>
      </c>
      <c r="I17" s="54" t="s">
        <v>437</v>
      </c>
      <c r="J17" s="54" t="s">
        <v>437</v>
      </c>
      <c r="K17" s="54" t="s">
        <v>437</v>
      </c>
      <c r="L17" s="54" t="s">
        <v>437</v>
      </c>
      <c r="M17" s="54" t="s">
        <v>437</v>
      </c>
      <c r="N17" s="54" t="s">
        <v>437</v>
      </c>
      <c r="O17" s="54" t="s">
        <v>437</v>
      </c>
      <c r="P17" s="54" t="s">
        <v>437</v>
      </c>
      <c r="Q17" s="54" t="s">
        <v>437</v>
      </c>
      <c r="R17" s="54" t="s">
        <v>437</v>
      </c>
      <c r="S17" s="54" t="s">
        <v>437</v>
      </c>
      <c r="T17" s="54" t="s">
        <v>437</v>
      </c>
      <c r="U17" s="54" t="s">
        <v>437</v>
      </c>
      <c r="V17" s="54" t="s">
        <v>437</v>
      </c>
      <c r="W17" s="54" t="s">
        <v>437</v>
      </c>
      <c r="X17" s="54" t="s">
        <v>437</v>
      </c>
      <c r="Y17" s="54" t="s">
        <v>437</v>
      </c>
    </row>
    <row r="18" spans="1:25" x14ac:dyDescent="0.2">
      <c r="A18" s="25" t="s">
        <v>331</v>
      </c>
      <c r="B18" s="53" t="s">
        <v>332</v>
      </c>
      <c r="C18" s="53" t="s">
        <v>435</v>
      </c>
      <c r="D18" s="48" t="s">
        <v>65</v>
      </c>
      <c r="E18" s="11"/>
      <c r="F18" s="54" t="s">
        <v>437</v>
      </c>
      <c r="G18" s="54" t="s">
        <v>437</v>
      </c>
      <c r="H18" s="54" t="s">
        <v>437</v>
      </c>
      <c r="I18" s="54" t="s">
        <v>437</v>
      </c>
      <c r="J18" s="54" t="s">
        <v>437</v>
      </c>
      <c r="K18" s="54" t="s">
        <v>437</v>
      </c>
      <c r="L18" s="54" t="s">
        <v>437</v>
      </c>
      <c r="M18" s="54" t="s">
        <v>437</v>
      </c>
      <c r="N18" s="54" t="s">
        <v>437</v>
      </c>
      <c r="O18" s="54" t="s">
        <v>437</v>
      </c>
      <c r="P18" s="54" t="s">
        <v>437</v>
      </c>
      <c r="Q18" s="54" t="s">
        <v>437</v>
      </c>
      <c r="R18" s="54" t="s">
        <v>437</v>
      </c>
      <c r="S18" s="54" t="s">
        <v>437</v>
      </c>
      <c r="T18" s="54" t="s">
        <v>437</v>
      </c>
      <c r="U18" s="54" t="s">
        <v>437</v>
      </c>
      <c r="V18" s="54" t="s">
        <v>437</v>
      </c>
      <c r="W18" s="54" t="s">
        <v>437</v>
      </c>
      <c r="X18" s="54" t="s">
        <v>437</v>
      </c>
      <c r="Y18" s="54" t="s">
        <v>437</v>
      </c>
    </row>
    <row r="19" spans="1:25" x14ac:dyDescent="0.2">
      <c r="A19" s="25" t="s">
        <v>331</v>
      </c>
      <c r="B19" s="53" t="s">
        <v>332</v>
      </c>
      <c r="C19" s="53" t="s">
        <v>435</v>
      </c>
      <c r="D19" s="48" t="s">
        <v>68</v>
      </c>
      <c r="E19" s="11"/>
      <c r="F19" s="54" t="s">
        <v>437</v>
      </c>
      <c r="G19" s="54" t="s">
        <v>437</v>
      </c>
      <c r="H19" s="54" t="s">
        <v>437</v>
      </c>
      <c r="I19" s="54" t="s">
        <v>437</v>
      </c>
      <c r="J19" s="54" t="s">
        <v>437</v>
      </c>
      <c r="K19" s="54" t="s">
        <v>437</v>
      </c>
      <c r="L19" s="54" t="s">
        <v>437</v>
      </c>
      <c r="M19" s="54" t="s">
        <v>437</v>
      </c>
      <c r="N19" s="54" t="s">
        <v>437</v>
      </c>
      <c r="O19" s="54" t="s">
        <v>437</v>
      </c>
      <c r="P19" s="54" t="s">
        <v>437</v>
      </c>
      <c r="Q19" s="54" t="s">
        <v>437</v>
      </c>
      <c r="R19" s="54" t="s">
        <v>437</v>
      </c>
      <c r="S19" s="54" t="s">
        <v>437</v>
      </c>
      <c r="T19" s="54" t="s">
        <v>437</v>
      </c>
      <c r="U19" s="54" t="s">
        <v>437</v>
      </c>
      <c r="V19" s="54" t="s">
        <v>437</v>
      </c>
      <c r="W19" s="54" t="s">
        <v>437</v>
      </c>
      <c r="X19" s="54" t="s">
        <v>437</v>
      </c>
      <c r="Y19" s="54" t="s">
        <v>437</v>
      </c>
    </row>
    <row r="20" spans="1:25" x14ac:dyDescent="0.2">
      <c r="A20" s="25" t="s">
        <v>331</v>
      </c>
      <c r="B20" s="53" t="s">
        <v>332</v>
      </c>
      <c r="C20" s="53" t="s">
        <v>435</v>
      </c>
      <c r="D20" s="48" t="s">
        <v>71</v>
      </c>
      <c r="E20" s="11"/>
      <c r="F20" s="54" t="s">
        <v>437</v>
      </c>
      <c r="G20" s="54" t="s">
        <v>437</v>
      </c>
      <c r="H20" s="54" t="s">
        <v>437</v>
      </c>
      <c r="I20" s="54" t="s">
        <v>437</v>
      </c>
      <c r="J20" s="54" t="s">
        <v>437</v>
      </c>
      <c r="K20" s="54" t="s">
        <v>437</v>
      </c>
      <c r="L20" s="54" t="s">
        <v>437</v>
      </c>
      <c r="M20" s="54" t="s">
        <v>437</v>
      </c>
      <c r="N20" s="54" t="s">
        <v>437</v>
      </c>
      <c r="O20" s="54" t="s">
        <v>437</v>
      </c>
      <c r="P20" s="54" t="s">
        <v>437</v>
      </c>
      <c r="Q20" s="54" t="s">
        <v>437</v>
      </c>
      <c r="R20" s="54" t="s">
        <v>437</v>
      </c>
      <c r="S20" s="54" t="s">
        <v>437</v>
      </c>
      <c r="T20" s="54" t="s">
        <v>437</v>
      </c>
      <c r="U20" s="54" t="s">
        <v>437</v>
      </c>
      <c r="V20" s="54" t="s">
        <v>437</v>
      </c>
      <c r="W20" s="54" t="s">
        <v>437</v>
      </c>
      <c r="X20" s="54" t="s">
        <v>437</v>
      </c>
      <c r="Y20" s="54" t="s">
        <v>437</v>
      </c>
    </row>
    <row r="21" spans="1:25" x14ac:dyDescent="0.2">
      <c r="A21" s="25" t="s">
        <v>331</v>
      </c>
      <c r="B21" s="53" t="s">
        <v>332</v>
      </c>
      <c r="C21" s="53" t="s">
        <v>435</v>
      </c>
      <c r="D21" s="48" t="s">
        <v>30</v>
      </c>
      <c r="E21" s="11" t="s">
        <v>309</v>
      </c>
      <c r="F21" s="11"/>
      <c r="G21" s="11"/>
      <c r="H21" s="54" t="s">
        <v>437</v>
      </c>
      <c r="I21" s="54" t="s">
        <v>437</v>
      </c>
      <c r="J21" s="54" t="s">
        <v>437</v>
      </c>
      <c r="K21" s="54" t="s">
        <v>437</v>
      </c>
      <c r="L21" s="54" t="s">
        <v>437</v>
      </c>
      <c r="M21" s="54" t="s">
        <v>437</v>
      </c>
      <c r="N21" s="54" t="s">
        <v>437</v>
      </c>
      <c r="O21" s="54" t="s">
        <v>437</v>
      </c>
      <c r="P21" s="54" t="s">
        <v>437</v>
      </c>
      <c r="Q21" s="54" t="s">
        <v>437</v>
      </c>
      <c r="R21" s="54" t="s">
        <v>437</v>
      </c>
      <c r="S21" s="54" t="s">
        <v>437</v>
      </c>
      <c r="T21" s="54" t="s">
        <v>437</v>
      </c>
      <c r="U21" s="54" t="s">
        <v>437</v>
      </c>
      <c r="V21" s="54" t="s">
        <v>437</v>
      </c>
      <c r="W21" s="54" t="s">
        <v>437</v>
      </c>
      <c r="X21" s="54" t="s">
        <v>437</v>
      </c>
      <c r="Y21" s="54" t="s">
        <v>437</v>
      </c>
    </row>
    <row r="22" spans="1:25" ht="15" x14ac:dyDescent="0.25">
      <c r="A22" s="25" t="s">
        <v>331</v>
      </c>
      <c r="B22" s="7" t="s">
        <v>332</v>
      </c>
      <c r="C22" s="7" t="s">
        <v>435</v>
      </c>
      <c r="D22" s="47" t="s">
        <v>75</v>
      </c>
      <c r="E22" s="9"/>
      <c r="F22" s="9"/>
      <c r="G22" s="9"/>
      <c r="H22" s="9"/>
      <c r="I22" s="9"/>
      <c r="J22" s="9"/>
      <c r="K22" s="57"/>
      <c r="L22" s="61"/>
      <c r="M22" s="61"/>
      <c r="N22" s="61"/>
      <c r="O22" s="61"/>
      <c r="P22" s="59"/>
      <c r="Q22" s="9"/>
      <c r="R22" s="9"/>
      <c r="S22" s="9"/>
      <c r="T22" s="9"/>
      <c r="U22" s="57"/>
      <c r="V22" s="61"/>
      <c r="W22" s="61"/>
      <c r="X22" s="61"/>
      <c r="Y22" s="61"/>
    </row>
    <row r="23" spans="1:25" x14ac:dyDescent="0.2">
      <c r="A23" s="25" t="s">
        <v>331</v>
      </c>
      <c r="B23" s="53" t="s">
        <v>332</v>
      </c>
      <c r="C23" s="53" t="s">
        <v>435</v>
      </c>
      <c r="D23" s="48" t="s">
        <v>79</v>
      </c>
      <c r="E23" s="11"/>
      <c r="F23" s="54" t="s">
        <v>437</v>
      </c>
      <c r="G23" s="54" t="s">
        <v>437</v>
      </c>
      <c r="H23" s="54" t="s">
        <v>437</v>
      </c>
      <c r="I23" s="54" t="s">
        <v>437</v>
      </c>
      <c r="J23" s="54" t="s">
        <v>437</v>
      </c>
      <c r="K23" s="54" t="s">
        <v>437</v>
      </c>
      <c r="L23" s="54" t="s">
        <v>437</v>
      </c>
      <c r="M23" s="54" t="s">
        <v>437</v>
      </c>
      <c r="N23" s="54" t="s">
        <v>437</v>
      </c>
      <c r="O23" s="54" t="s">
        <v>437</v>
      </c>
      <c r="P23" s="54" t="s">
        <v>437</v>
      </c>
      <c r="Q23" s="54" t="s">
        <v>437</v>
      </c>
      <c r="R23" s="54" t="s">
        <v>437</v>
      </c>
      <c r="S23" s="54" t="s">
        <v>437</v>
      </c>
      <c r="T23" s="54" t="s">
        <v>437</v>
      </c>
      <c r="U23" s="54" t="s">
        <v>437</v>
      </c>
      <c r="V23" s="54" t="s">
        <v>437</v>
      </c>
      <c r="W23" s="54" t="s">
        <v>437</v>
      </c>
      <c r="X23" s="54" t="s">
        <v>437</v>
      </c>
      <c r="Y23" s="54" t="s">
        <v>437</v>
      </c>
    </row>
    <row r="24" spans="1:25" x14ac:dyDescent="0.2">
      <c r="A24" s="25" t="s">
        <v>331</v>
      </c>
      <c r="B24" s="53" t="s">
        <v>332</v>
      </c>
      <c r="C24" s="53" t="s">
        <v>435</v>
      </c>
      <c r="D24" s="48" t="s">
        <v>82</v>
      </c>
      <c r="E24" s="11"/>
      <c r="F24" s="54" t="s">
        <v>437</v>
      </c>
      <c r="G24" s="54" t="s">
        <v>437</v>
      </c>
      <c r="H24" s="54" t="s">
        <v>437</v>
      </c>
      <c r="I24" s="54" t="s">
        <v>437</v>
      </c>
      <c r="J24" s="54" t="s">
        <v>437</v>
      </c>
      <c r="K24" s="54" t="s">
        <v>437</v>
      </c>
      <c r="L24" s="54" t="s">
        <v>437</v>
      </c>
      <c r="M24" s="54" t="s">
        <v>437</v>
      </c>
      <c r="N24" s="54" t="s">
        <v>437</v>
      </c>
      <c r="O24" s="54" t="s">
        <v>437</v>
      </c>
      <c r="P24" s="54" t="s">
        <v>437</v>
      </c>
      <c r="Q24" s="54" t="s">
        <v>437</v>
      </c>
      <c r="R24" s="54" t="s">
        <v>437</v>
      </c>
      <c r="S24" s="54" t="s">
        <v>437</v>
      </c>
      <c r="T24" s="54" t="s">
        <v>437</v>
      </c>
      <c r="U24" s="54" t="s">
        <v>437</v>
      </c>
      <c r="V24" s="54" t="s">
        <v>437</v>
      </c>
      <c r="W24" s="54" t="s">
        <v>437</v>
      </c>
      <c r="X24" s="54" t="s">
        <v>437</v>
      </c>
      <c r="Y24" s="54" t="s">
        <v>437</v>
      </c>
    </row>
    <row r="25" spans="1:25" x14ac:dyDescent="0.2">
      <c r="A25" s="25" t="s">
        <v>331</v>
      </c>
      <c r="B25" s="53" t="s">
        <v>332</v>
      </c>
      <c r="C25" s="53" t="s">
        <v>435</v>
      </c>
      <c r="D25" s="48" t="s">
        <v>85</v>
      </c>
      <c r="E25" s="11"/>
      <c r="F25" s="54" t="s">
        <v>437</v>
      </c>
      <c r="G25" s="54" t="s">
        <v>437</v>
      </c>
      <c r="H25" s="54" t="s">
        <v>437</v>
      </c>
      <c r="I25" s="54" t="s">
        <v>437</v>
      </c>
      <c r="J25" s="54" t="s">
        <v>437</v>
      </c>
      <c r="K25" s="54" t="s">
        <v>437</v>
      </c>
      <c r="L25" s="54" t="s">
        <v>437</v>
      </c>
      <c r="M25" s="54" t="s">
        <v>437</v>
      </c>
      <c r="N25" s="54" t="s">
        <v>437</v>
      </c>
      <c r="O25" s="54" t="s">
        <v>437</v>
      </c>
      <c r="P25" s="54" t="s">
        <v>437</v>
      </c>
      <c r="Q25" s="54" t="s">
        <v>437</v>
      </c>
      <c r="R25" s="54" t="s">
        <v>437</v>
      </c>
      <c r="S25" s="54" t="s">
        <v>437</v>
      </c>
      <c r="T25" s="54" t="s">
        <v>437</v>
      </c>
      <c r="U25" s="54" t="s">
        <v>437</v>
      </c>
      <c r="V25" s="54" t="s">
        <v>437</v>
      </c>
      <c r="W25" s="54" t="s">
        <v>437</v>
      </c>
      <c r="X25" s="54" t="s">
        <v>437</v>
      </c>
      <c r="Y25" s="54" t="s">
        <v>437</v>
      </c>
    </row>
    <row r="26" spans="1:25" x14ac:dyDescent="0.2">
      <c r="A26" s="25" t="s">
        <v>331</v>
      </c>
      <c r="B26" s="53" t="s">
        <v>332</v>
      </c>
      <c r="C26" s="53" t="s">
        <v>435</v>
      </c>
      <c r="D26" s="50" t="s">
        <v>88</v>
      </c>
      <c r="E26" s="35"/>
      <c r="F26" s="54" t="s">
        <v>437</v>
      </c>
      <c r="G26" s="54" t="s">
        <v>437</v>
      </c>
      <c r="H26" s="54" t="s">
        <v>437</v>
      </c>
      <c r="I26" s="54" t="s">
        <v>437</v>
      </c>
      <c r="J26" s="54" t="s">
        <v>437</v>
      </c>
      <c r="K26" s="54" t="s">
        <v>437</v>
      </c>
      <c r="L26" s="54" t="s">
        <v>437</v>
      </c>
      <c r="M26" s="54" t="s">
        <v>437</v>
      </c>
      <c r="N26" s="54" t="s">
        <v>437</v>
      </c>
      <c r="O26" s="54" t="s">
        <v>437</v>
      </c>
      <c r="P26" s="54" t="s">
        <v>437</v>
      </c>
      <c r="Q26" s="54" t="s">
        <v>437</v>
      </c>
      <c r="R26" s="54" t="s">
        <v>437</v>
      </c>
      <c r="S26" s="54" t="s">
        <v>437</v>
      </c>
      <c r="T26" s="54" t="s">
        <v>437</v>
      </c>
      <c r="U26" s="54" t="s">
        <v>437</v>
      </c>
      <c r="V26" s="54" t="s">
        <v>437</v>
      </c>
      <c r="W26" s="54" t="s">
        <v>437</v>
      </c>
      <c r="X26" s="54" t="s">
        <v>437</v>
      </c>
      <c r="Y26" s="54" t="s">
        <v>437</v>
      </c>
    </row>
    <row r="27" spans="1:25" x14ac:dyDescent="0.2">
      <c r="A27" s="25" t="s">
        <v>331</v>
      </c>
      <c r="B27" s="53" t="s">
        <v>332</v>
      </c>
      <c r="C27" s="53" t="s">
        <v>435</v>
      </c>
      <c r="D27" s="48" t="s">
        <v>91</v>
      </c>
      <c r="E27" s="11"/>
      <c r="F27" s="54" t="s">
        <v>437</v>
      </c>
      <c r="G27" s="54" t="s">
        <v>437</v>
      </c>
      <c r="H27" s="54" t="s">
        <v>437</v>
      </c>
      <c r="I27" s="54" t="s">
        <v>437</v>
      </c>
      <c r="J27" s="54" t="s">
        <v>437</v>
      </c>
      <c r="K27" s="54" t="s">
        <v>437</v>
      </c>
      <c r="L27" s="54" t="s">
        <v>437</v>
      </c>
      <c r="M27" s="54" t="s">
        <v>437</v>
      </c>
      <c r="N27" s="54" t="s">
        <v>437</v>
      </c>
      <c r="O27" s="54" t="s">
        <v>437</v>
      </c>
      <c r="P27" s="54" t="s">
        <v>437</v>
      </c>
      <c r="Q27" s="54" t="s">
        <v>437</v>
      </c>
      <c r="R27" s="54" t="s">
        <v>437</v>
      </c>
      <c r="S27" s="54" t="s">
        <v>437</v>
      </c>
      <c r="T27" s="54" t="s">
        <v>437</v>
      </c>
      <c r="U27" s="54" t="s">
        <v>437</v>
      </c>
      <c r="V27" s="54" t="s">
        <v>437</v>
      </c>
      <c r="W27" s="54" t="s">
        <v>437</v>
      </c>
      <c r="X27" s="54" t="s">
        <v>437</v>
      </c>
      <c r="Y27" s="54" t="s">
        <v>437</v>
      </c>
    </row>
    <row r="28" spans="1:25" x14ac:dyDescent="0.2">
      <c r="A28" s="25" t="s">
        <v>331</v>
      </c>
      <c r="B28" s="53" t="s">
        <v>332</v>
      </c>
      <c r="C28" s="53" t="s">
        <v>435</v>
      </c>
      <c r="D28" s="48" t="s">
        <v>94</v>
      </c>
      <c r="E28" s="11"/>
      <c r="F28" s="54" t="s">
        <v>437</v>
      </c>
      <c r="G28" s="54" t="s">
        <v>437</v>
      </c>
      <c r="H28" s="54" t="s">
        <v>437</v>
      </c>
      <c r="I28" s="54" t="s">
        <v>437</v>
      </c>
      <c r="J28" s="54" t="s">
        <v>437</v>
      </c>
      <c r="K28" s="54" t="s">
        <v>437</v>
      </c>
      <c r="L28" s="54" t="s">
        <v>437</v>
      </c>
      <c r="M28" s="54" t="s">
        <v>437</v>
      </c>
      <c r="N28" s="54" t="s">
        <v>437</v>
      </c>
      <c r="O28" s="54" t="s">
        <v>437</v>
      </c>
      <c r="P28" s="54" t="s">
        <v>437</v>
      </c>
      <c r="Q28" s="54" t="s">
        <v>437</v>
      </c>
      <c r="R28" s="54" t="s">
        <v>437</v>
      </c>
      <c r="S28" s="54" t="s">
        <v>437</v>
      </c>
      <c r="T28" s="54" t="s">
        <v>437</v>
      </c>
      <c r="U28" s="54" t="s">
        <v>437</v>
      </c>
      <c r="V28" s="54" t="s">
        <v>437</v>
      </c>
      <c r="W28" s="54" t="s">
        <v>437</v>
      </c>
      <c r="X28" s="54" t="s">
        <v>437</v>
      </c>
      <c r="Y28" s="54" t="s">
        <v>437</v>
      </c>
    </row>
    <row r="29" spans="1:25" x14ac:dyDescent="0.2">
      <c r="A29" s="25" t="s">
        <v>331</v>
      </c>
      <c r="B29" s="53" t="s">
        <v>332</v>
      </c>
      <c r="C29" s="53" t="s">
        <v>435</v>
      </c>
      <c r="D29" s="48" t="s">
        <v>97</v>
      </c>
      <c r="E29" s="11"/>
      <c r="F29" s="54" t="s">
        <v>437</v>
      </c>
      <c r="G29" s="54" t="s">
        <v>437</v>
      </c>
      <c r="H29" s="54" t="s">
        <v>437</v>
      </c>
      <c r="I29" s="54" t="s">
        <v>437</v>
      </c>
      <c r="J29" s="54" t="s">
        <v>437</v>
      </c>
      <c r="K29" s="54" t="s">
        <v>437</v>
      </c>
      <c r="L29" s="54" t="s">
        <v>437</v>
      </c>
      <c r="M29" s="54" t="s">
        <v>437</v>
      </c>
      <c r="N29" s="54" t="s">
        <v>437</v>
      </c>
      <c r="O29" s="54" t="s">
        <v>437</v>
      </c>
      <c r="P29" s="54" t="s">
        <v>437</v>
      </c>
      <c r="Q29" s="54" t="s">
        <v>437</v>
      </c>
      <c r="R29" s="54" t="s">
        <v>437</v>
      </c>
      <c r="S29" s="54" t="s">
        <v>437</v>
      </c>
      <c r="T29" s="54" t="s">
        <v>437</v>
      </c>
      <c r="U29" s="54" t="s">
        <v>437</v>
      </c>
      <c r="V29" s="54" t="s">
        <v>437</v>
      </c>
      <c r="W29" s="54" t="s">
        <v>437</v>
      </c>
      <c r="X29" s="54" t="s">
        <v>437</v>
      </c>
      <c r="Y29" s="54" t="s">
        <v>437</v>
      </c>
    </row>
    <row r="30" spans="1:25" x14ac:dyDescent="0.2">
      <c r="A30" s="25" t="s">
        <v>331</v>
      </c>
      <c r="B30" s="53" t="s">
        <v>332</v>
      </c>
      <c r="C30" s="53" t="s">
        <v>435</v>
      </c>
      <c r="D30" s="48" t="s">
        <v>30</v>
      </c>
      <c r="E30" s="11" t="s">
        <v>309</v>
      </c>
      <c r="F30" s="11"/>
      <c r="G30" s="11"/>
      <c r="H30" s="54" t="s">
        <v>437</v>
      </c>
      <c r="I30" s="54" t="s">
        <v>437</v>
      </c>
      <c r="J30" s="54" t="s">
        <v>437</v>
      </c>
      <c r="K30" s="54" t="s">
        <v>437</v>
      </c>
      <c r="L30" s="54" t="s">
        <v>437</v>
      </c>
      <c r="M30" s="54" t="s">
        <v>437</v>
      </c>
      <c r="N30" s="54" t="s">
        <v>437</v>
      </c>
      <c r="O30" s="54" t="s">
        <v>437</v>
      </c>
      <c r="P30" s="54" t="s">
        <v>437</v>
      </c>
      <c r="Q30" s="54" t="s">
        <v>437</v>
      </c>
      <c r="R30" s="54" t="s">
        <v>437</v>
      </c>
      <c r="S30" s="54" t="s">
        <v>437</v>
      </c>
      <c r="T30" s="54" t="s">
        <v>437</v>
      </c>
      <c r="U30" s="54" t="s">
        <v>437</v>
      </c>
      <c r="V30" s="54" t="s">
        <v>437</v>
      </c>
      <c r="W30" s="54" t="s">
        <v>437</v>
      </c>
      <c r="X30" s="54" t="s">
        <v>437</v>
      </c>
      <c r="Y30" s="54" t="s">
        <v>437</v>
      </c>
    </row>
    <row r="31" spans="1:25" ht="15" x14ac:dyDescent="0.25">
      <c r="A31" s="25" t="s">
        <v>331</v>
      </c>
      <c r="B31" s="7" t="s">
        <v>332</v>
      </c>
      <c r="C31" s="7" t="s">
        <v>435</v>
      </c>
      <c r="D31" s="47" t="s">
        <v>101</v>
      </c>
      <c r="E31" s="9"/>
      <c r="F31" s="9"/>
      <c r="G31" s="9"/>
      <c r="H31" s="9"/>
      <c r="I31" s="9"/>
      <c r="J31" s="9"/>
      <c r="K31" s="57"/>
      <c r="L31" s="61"/>
      <c r="M31" s="61"/>
      <c r="N31" s="61"/>
      <c r="O31" s="61"/>
      <c r="P31" s="59"/>
      <c r="Q31" s="9"/>
      <c r="R31" s="9"/>
      <c r="S31" s="9"/>
      <c r="T31" s="9"/>
      <c r="U31" s="57"/>
      <c r="V31" s="61"/>
      <c r="W31" s="61"/>
      <c r="X31" s="61"/>
      <c r="Y31" s="61"/>
    </row>
    <row r="32" spans="1:25" x14ac:dyDescent="0.2">
      <c r="A32" s="25" t="s">
        <v>331</v>
      </c>
      <c r="B32" s="53" t="s">
        <v>332</v>
      </c>
      <c r="C32" s="53" t="s">
        <v>435</v>
      </c>
      <c r="D32" s="48" t="s">
        <v>104</v>
      </c>
      <c r="E32" s="11"/>
      <c r="F32" s="54" t="s">
        <v>437</v>
      </c>
      <c r="G32" s="54" t="s">
        <v>437</v>
      </c>
      <c r="H32" s="54" t="s">
        <v>437</v>
      </c>
      <c r="I32" s="54" t="s">
        <v>437</v>
      </c>
      <c r="J32" s="54" t="s">
        <v>437</v>
      </c>
      <c r="K32" s="54" t="s">
        <v>437</v>
      </c>
      <c r="L32" s="54" t="s">
        <v>437</v>
      </c>
      <c r="M32" s="54" t="s">
        <v>437</v>
      </c>
      <c r="N32" s="54" t="s">
        <v>437</v>
      </c>
      <c r="O32" s="54" t="s">
        <v>437</v>
      </c>
      <c r="P32" s="54" t="s">
        <v>437</v>
      </c>
      <c r="Q32" s="54" t="s">
        <v>437</v>
      </c>
      <c r="R32" s="54" t="s">
        <v>437</v>
      </c>
      <c r="S32" s="54" t="s">
        <v>437</v>
      </c>
      <c r="T32" s="54" t="s">
        <v>437</v>
      </c>
      <c r="U32" s="54" t="s">
        <v>437</v>
      </c>
      <c r="V32" s="54" t="s">
        <v>437</v>
      </c>
      <c r="W32" s="54" t="s">
        <v>437</v>
      </c>
      <c r="X32" s="54" t="s">
        <v>437</v>
      </c>
      <c r="Y32" s="54" t="s">
        <v>437</v>
      </c>
    </row>
    <row r="33" spans="1:25" x14ac:dyDescent="0.2">
      <c r="A33" s="25" t="s">
        <v>331</v>
      </c>
      <c r="B33" s="53" t="s">
        <v>332</v>
      </c>
      <c r="C33" s="53" t="s">
        <v>435</v>
      </c>
      <c r="D33" s="48" t="s">
        <v>107</v>
      </c>
      <c r="E33" s="11"/>
      <c r="F33" s="54" t="s">
        <v>437</v>
      </c>
      <c r="G33" s="54" t="s">
        <v>437</v>
      </c>
      <c r="H33" s="54" t="s">
        <v>437</v>
      </c>
      <c r="I33" s="54" t="s">
        <v>437</v>
      </c>
      <c r="J33" s="54" t="s">
        <v>437</v>
      </c>
      <c r="K33" s="54" t="s">
        <v>437</v>
      </c>
      <c r="L33" s="54" t="s">
        <v>437</v>
      </c>
      <c r="M33" s="54" t="s">
        <v>437</v>
      </c>
      <c r="N33" s="54" t="s">
        <v>437</v>
      </c>
      <c r="O33" s="54" t="s">
        <v>437</v>
      </c>
      <c r="P33" s="54" t="s">
        <v>437</v>
      </c>
      <c r="Q33" s="54" t="s">
        <v>437</v>
      </c>
      <c r="R33" s="54" t="s">
        <v>437</v>
      </c>
      <c r="S33" s="54" t="s">
        <v>437</v>
      </c>
      <c r="T33" s="54" t="s">
        <v>437</v>
      </c>
      <c r="U33" s="54" t="s">
        <v>437</v>
      </c>
      <c r="V33" s="54" t="s">
        <v>437</v>
      </c>
      <c r="W33" s="54" t="s">
        <v>437</v>
      </c>
      <c r="X33" s="54" t="s">
        <v>437</v>
      </c>
      <c r="Y33" s="54" t="s">
        <v>437</v>
      </c>
    </row>
    <row r="34" spans="1:25" x14ac:dyDescent="0.2">
      <c r="A34" s="25" t="s">
        <v>331</v>
      </c>
      <c r="B34" s="53" t="s">
        <v>332</v>
      </c>
      <c r="C34" s="53" t="s">
        <v>435</v>
      </c>
      <c r="D34" s="48" t="s">
        <v>110</v>
      </c>
      <c r="E34" s="11"/>
      <c r="F34" s="54" t="s">
        <v>437</v>
      </c>
      <c r="G34" s="54" t="s">
        <v>437</v>
      </c>
      <c r="H34" s="54" t="s">
        <v>437</v>
      </c>
      <c r="I34" s="54" t="s">
        <v>437</v>
      </c>
      <c r="J34" s="54" t="s">
        <v>437</v>
      </c>
      <c r="K34" s="54" t="s">
        <v>437</v>
      </c>
      <c r="L34" s="54" t="s">
        <v>437</v>
      </c>
      <c r="M34" s="54" t="s">
        <v>437</v>
      </c>
      <c r="N34" s="54" t="s">
        <v>437</v>
      </c>
      <c r="O34" s="54" t="s">
        <v>437</v>
      </c>
      <c r="P34" s="54" t="s">
        <v>437</v>
      </c>
      <c r="Q34" s="54" t="s">
        <v>437</v>
      </c>
      <c r="R34" s="54" t="s">
        <v>437</v>
      </c>
      <c r="S34" s="54" t="s">
        <v>437</v>
      </c>
      <c r="T34" s="54" t="s">
        <v>437</v>
      </c>
      <c r="U34" s="54" t="s">
        <v>437</v>
      </c>
      <c r="V34" s="54" t="s">
        <v>437</v>
      </c>
      <c r="W34" s="54" t="s">
        <v>437</v>
      </c>
      <c r="X34" s="54" t="s">
        <v>437</v>
      </c>
      <c r="Y34" s="54" t="s">
        <v>437</v>
      </c>
    </row>
    <row r="35" spans="1:25" x14ac:dyDescent="0.2">
      <c r="A35" s="25" t="s">
        <v>331</v>
      </c>
      <c r="B35" s="53" t="s">
        <v>332</v>
      </c>
      <c r="C35" s="53" t="s">
        <v>435</v>
      </c>
      <c r="D35" s="48" t="s">
        <v>113</v>
      </c>
      <c r="E35" s="11"/>
      <c r="F35" s="54" t="s">
        <v>437</v>
      </c>
      <c r="G35" s="54" t="s">
        <v>437</v>
      </c>
      <c r="H35" s="54" t="s">
        <v>437</v>
      </c>
      <c r="I35" s="54" t="s">
        <v>437</v>
      </c>
      <c r="J35" s="54" t="s">
        <v>437</v>
      </c>
      <c r="K35" s="54" t="s">
        <v>437</v>
      </c>
      <c r="L35" s="54" t="s">
        <v>437</v>
      </c>
      <c r="M35" s="54" t="s">
        <v>437</v>
      </c>
      <c r="N35" s="54" t="s">
        <v>437</v>
      </c>
      <c r="O35" s="54" t="s">
        <v>437</v>
      </c>
      <c r="P35" s="54" t="s">
        <v>437</v>
      </c>
      <c r="Q35" s="54" t="s">
        <v>437</v>
      </c>
      <c r="R35" s="54" t="s">
        <v>437</v>
      </c>
      <c r="S35" s="54" t="s">
        <v>437</v>
      </c>
      <c r="T35" s="54" t="s">
        <v>437</v>
      </c>
      <c r="U35" s="54" t="s">
        <v>437</v>
      </c>
      <c r="V35" s="54" t="s">
        <v>437</v>
      </c>
      <c r="W35" s="54" t="s">
        <v>437</v>
      </c>
      <c r="X35" s="54" t="s">
        <v>437</v>
      </c>
      <c r="Y35" s="54" t="s">
        <v>437</v>
      </c>
    </row>
    <row r="36" spans="1:25" x14ac:dyDescent="0.2">
      <c r="A36" s="25" t="s">
        <v>331</v>
      </c>
      <c r="B36" s="53" t="s">
        <v>332</v>
      </c>
      <c r="C36" s="53" t="s">
        <v>435</v>
      </c>
      <c r="D36" s="48" t="s">
        <v>30</v>
      </c>
      <c r="E36" s="11" t="s">
        <v>309</v>
      </c>
      <c r="F36" s="11"/>
      <c r="G36" s="11"/>
      <c r="H36" s="54" t="s">
        <v>437</v>
      </c>
      <c r="I36" s="54" t="s">
        <v>437</v>
      </c>
      <c r="J36" s="54" t="s">
        <v>437</v>
      </c>
      <c r="K36" s="54" t="s">
        <v>437</v>
      </c>
      <c r="L36" s="54" t="s">
        <v>437</v>
      </c>
      <c r="M36" s="54" t="s">
        <v>437</v>
      </c>
      <c r="N36" s="54" t="s">
        <v>437</v>
      </c>
      <c r="O36" s="54" t="s">
        <v>437</v>
      </c>
      <c r="P36" s="54" t="s">
        <v>437</v>
      </c>
      <c r="Q36" s="54" t="s">
        <v>437</v>
      </c>
      <c r="R36" s="54" t="s">
        <v>437</v>
      </c>
      <c r="S36" s="54" t="s">
        <v>437</v>
      </c>
      <c r="T36" s="54" t="s">
        <v>437</v>
      </c>
      <c r="U36" s="54" t="s">
        <v>437</v>
      </c>
      <c r="V36" s="54" t="s">
        <v>437</v>
      </c>
      <c r="W36" s="54" t="s">
        <v>437</v>
      </c>
      <c r="X36" s="54" t="s">
        <v>437</v>
      </c>
      <c r="Y36" s="54" t="s">
        <v>437</v>
      </c>
    </row>
    <row r="37" spans="1:25" ht="15" x14ac:dyDescent="0.25">
      <c r="A37" s="25" t="s">
        <v>331</v>
      </c>
      <c r="B37" s="7" t="s">
        <v>332</v>
      </c>
      <c r="C37" s="7" t="s">
        <v>435</v>
      </c>
      <c r="D37" s="47" t="s">
        <v>117</v>
      </c>
      <c r="E37" s="9"/>
      <c r="F37" s="9"/>
      <c r="G37" s="9"/>
      <c r="H37" s="9"/>
      <c r="I37" s="9"/>
      <c r="J37" s="9"/>
      <c r="K37" s="57"/>
      <c r="L37" s="61"/>
      <c r="M37" s="61"/>
      <c r="N37" s="61"/>
      <c r="O37" s="61"/>
      <c r="P37" s="59"/>
      <c r="Q37" s="9"/>
      <c r="R37" s="9"/>
      <c r="S37" s="9"/>
      <c r="T37" s="9"/>
      <c r="U37" s="57"/>
      <c r="V37" s="61"/>
      <c r="W37" s="61"/>
      <c r="X37" s="61"/>
      <c r="Y37" s="61"/>
    </row>
    <row r="38" spans="1:25" x14ac:dyDescent="0.2">
      <c r="A38" s="25" t="s">
        <v>331</v>
      </c>
      <c r="B38" s="53" t="s">
        <v>332</v>
      </c>
      <c r="C38" s="53" t="s">
        <v>435</v>
      </c>
      <c r="D38" s="48" t="s">
        <v>120</v>
      </c>
      <c r="E38" s="11"/>
      <c r="F38" s="54" t="s">
        <v>437</v>
      </c>
      <c r="G38" s="54" t="s">
        <v>437</v>
      </c>
      <c r="H38" s="54" t="s">
        <v>437</v>
      </c>
      <c r="I38" s="54" t="s">
        <v>437</v>
      </c>
      <c r="J38" s="54" t="s">
        <v>437</v>
      </c>
      <c r="K38" s="54" t="s">
        <v>437</v>
      </c>
      <c r="L38" s="54" t="s">
        <v>437</v>
      </c>
      <c r="M38" s="54" t="s">
        <v>437</v>
      </c>
      <c r="N38" s="54" t="s">
        <v>437</v>
      </c>
      <c r="O38" s="54" t="s">
        <v>437</v>
      </c>
      <c r="P38" s="54" t="s">
        <v>437</v>
      </c>
      <c r="Q38" s="54" t="s">
        <v>437</v>
      </c>
      <c r="R38" s="54" t="s">
        <v>437</v>
      </c>
      <c r="S38" s="54" t="s">
        <v>437</v>
      </c>
      <c r="T38" s="54" t="s">
        <v>437</v>
      </c>
      <c r="U38" s="54" t="s">
        <v>437</v>
      </c>
      <c r="V38" s="54" t="s">
        <v>437</v>
      </c>
      <c r="W38" s="54" t="s">
        <v>437</v>
      </c>
      <c r="X38" s="54" t="s">
        <v>437</v>
      </c>
      <c r="Y38" s="54" t="s">
        <v>437</v>
      </c>
    </row>
    <row r="39" spans="1:25" x14ac:dyDescent="0.2">
      <c r="A39" s="25" t="s">
        <v>331</v>
      </c>
      <c r="B39" s="53" t="s">
        <v>332</v>
      </c>
      <c r="C39" s="53" t="s">
        <v>435</v>
      </c>
      <c r="D39" s="48" t="s">
        <v>123</v>
      </c>
      <c r="E39" s="11"/>
      <c r="F39" s="54" t="s">
        <v>437</v>
      </c>
      <c r="G39" s="54" t="s">
        <v>437</v>
      </c>
      <c r="H39" s="54" t="s">
        <v>437</v>
      </c>
      <c r="I39" s="54" t="s">
        <v>437</v>
      </c>
      <c r="J39" s="54" t="s">
        <v>437</v>
      </c>
      <c r="K39" s="54" t="s">
        <v>437</v>
      </c>
      <c r="L39" s="54" t="s">
        <v>437</v>
      </c>
      <c r="M39" s="54" t="s">
        <v>437</v>
      </c>
      <c r="N39" s="54" t="s">
        <v>437</v>
      </c>
      <c r="O39" s="54" t="s">
        <v>437</v>
      </c>
      <c r="P39" s="54" t="s">
        <v>437</v>
      </c>
      <c r="Q39" s="54" t="s">
        <v>437</v>
      </c>
      <c r="R39" s="54" t="s">
        <v>437</v>
      </c>
      <c r="S39" s="54" t="s">
        <v>437</v>
      </c>
      <c r="T39" s="54" t="s">
        <v>437</v>
      </c>
      <c r="U39" s="54" t="s">
        <v>437</v>
      </c>
      <c r="V39" s="54" t="s">
        <v>437</v>
      </c>
      <c r="W39" s="54" t="s">
        <v>437</v>
      </c>
      <c r="X39" s="54" t="s">
        <v>437</v>
      </c>
      <c r="Y39" s="54" t="s">
        <v>437</v>
      </c>
    </row>
    <row r="40" spans="1:25" x14ac:dyDescent="0.2">
      <c r="A40" s="25" t="s">
        <v>331</v>
      </c>
      <c r="B40" s="53" t="s">
        <v>332</v>
      </c>
      <c r="C40" s="53" t="s">
        <v>435</v>
      </c>
      <c r="D40" s="48" t="s">
        <v>126</v>
      </c>
      <c r="E40" s="11"/>
      <c r="F40" s="54" t="s">
        <v>437</v>
      </c>
      <c r="G40" s="54" t="s">
        <v>437</v>
      </c>
      <c r="H40" s="54" t="s">
        <v>437</v>
      </c>
      <c r="I40" s="54" t="s">
        <v>437</v>
      </c>
      <c r="J40" s="54" t="s">
        <v>437</v>
      </c>
      <c r="K40" s="54" t="s">
        <v>437</v>
      </c>
      <c r="L40" s="54" t="s">
        <v>437</v>
      </c>
      <c r="M40" s="54" t="s">
        <v>437</v>
      </c>
      <c r="N40" s="54" t="s">
        <v>437</v>
      </c>
      <c r="O40" s="54" t="s">
        <v>437</v>
      </c>
      <c r="P40" s="54" t="s">
        <v>437</v>
      </c>
      <c r="Q40" s="54" t="s">
        <v>437</v>
      </c>
      <c r="R40" s="54" t="s">
        <v>437</v>
      </c>
      <c r="S40" s="54" t="s">
        <v>437</v>
      </c>
      <c r="T40" s="54" t="s">
        <v>437</v>
      </c>
      <c r="U40" s="54" t="s">
        <v>437</v>
      </c>
      <c r="V40" s="54" t="s">
        <v>437</v>
      </c>
      <c r="W40" s="54" t="s">
        <v>437</v>
      </c>
      <c r="X40" s="54" t="s">
        <v>437</v>
      </c>
      <c r="Y40" s="54" t="s">
        <v>437</v>
      </c>
    </row>
    <row r="41" spans="1:25" x14ac:dyDescent="0.2">
      <c r="A41" s="25" t="s">
        <v>331</v>
      </c>
      <c r="B41" s="53" t="s">
        <v>332</v>
      </c>
      <c r="C41" s="53" t="s">
        <v>435</v>
      </c>
      <c r="D41" s="48" t="s">
        <v>30</v>
      </c>
      <c r="E41" s="11" t="s">
        <v>309</v>
      </c>
      <c r="F41" s="11"/>
      <c r="G41" s="11"/>
      <c r="H41" s="54" t="s">
        <v>437</v>
      </c>
      <c r="I41" s="54" t="s">
        <v>437</v>
      </c>
      <c r="J41" s="54" t="s">
        <v>437</v>
      </c>
      <c r="K41" s="54" t="s">
        <v>437</v>
      </c>
      <c r="L41" s="54" t="s">
        <v>437</v>
      </c>
      <c r="M41" s="54" t="s">
        <v>437</v>
      </c>
      <c r="N41" s="54" t="s">
        <v>437</v>
      </c>
      <c r="O41" s="54" t="s">
        <v>437</v>
      </c>
      <c r="P41" s="54" t="s">
        <v>437</v>
      </c>
      <c r="Q41" s="54" t="s">
        <v>437</v>
      </c>
      <c r="R41" s="54" t="s">
        <v>437</v>
      </c>
      <c r="S41" s="54" t="s">
        <v>437</v>
      </c>
      <c r="T41" s="54" t="s">
        <v>437</v>
      </c>
      <c r="U41" s="54" t="s">
        <v>437</v>
      </c>
      <c r="V41" s="54" t="s">
        <v>437</v>
      </c>
      <c r="W41" s="54" t="s">
        <v>437</v>
      </c>
      <c r="X41" s="54" t="s">
        <v>437</v>
      </c>
      <c r="Y41" s="54" t="s">
        <v>437</v>
      </c>
    </row>
    <row r="42" spans="1:25" ht="15" x14ac:dyDescent="0.25">
      <c r="A42" s="25" t="s">
        <v>331</v>
      </c>
      <c r="B42" s="7" t="s">
        <v>332</v>
      </c>
      <c r="C42" s="7" t="s">
        <v>435</v>
      </c>
      <c r="D42" s="47" t="s">
        <v>130</v>
      </c>
      <c r="E42" s="9"/>
      <c r="F42" s="9"/>
      <c r="G42" s="9"/>
      <c r="H42" s="9"/>
      <c r="I42" s="9"/>
      <c r="J42" s="9"/>
      <c r="K42" s="57"/>
      <c r="L42" s="61"/>
      <c r="M42" s="61"/>
      <c r="N42" s="61"/>
      <c r="O42" s="61"/>
      <c r="P42" s="59"/>
      <c r="Q42" s="9"/>
      <c r="R42" s="9"/>
      <c r="S42" s="9"/>
      <c r="T42" s="9"/>
      <c r="U42" s="57"/>
      <c r="V42" s="61"/>
      <c r="W42" s="61"/>
      <c r="X42" s="61"/>
      <c r="Y42" s="61"/>
    </row>
    <row r="43" spans="1:25" x14ac:dyDescent="0.2">
      <c r="A43" s="25" t="s">
        <v>331</v>
      </c>
      <c r="B43" s="53" t="s">
        <v>332</v>
      </c>
      <c r="C43" s="53" t="s">
        <v>435</v>
      </c>
      <c r="D43" s="48" t="s">
        <v>133</v>
      </c>
      <c r="E43" s="11"/>
      <c r="F43" s="54" t="s">
        <v>437</v>
      </c>
      <c r="G43" s="54" t="s">
        <v>437</v>
      </c>
      <c r="H43" s="54" t="s">
        <v>437</v>
      </c>
      <c r="I43" s="54" t="s">
        <v>437</v>
      </c>
      <c r="J43" s="54" t="s">
        <v>437</v>
      </c>
      <c r="K43" s="54" t="s">
        <v>437</v>
      </c>
      <c r="L43" s="54" t="s">
        <v>437</v>
      </c>
      <c r="M43" s="54" t="s">
        <v>437</v>
      </c>
      <c r="N43" s="54" t="s">
        <v>437</v>
      </c>
      <c r="O43" s="54" t="s">
        <v>437</v>
      </c>
      <c r="P43" s="54" t="s">
        <v>437</v>
      </c>
      <c r="Q43" s="54" t="s">
        <v>437</v>
      </c>
      <c r="R43" s="54" t="s">
        <v>437</v>
      </c>
      <c r="S43" s="54" t="s">
        <v>437</v>
      </c>
      <c r="T43" s="54" t="s">
        <v>437</v>
      </c>
      <c r="U43" s="54" t="s">
        <v>437</v>
      </c>
      <c r="V43" s="54" t="s">
        <v>437</v>
      </c>
      <c r="W43" s="54" t="s">
        <v>437</v>
      </c>
      <c r="X43" s="54" t="s">
        <v>437</v>
      </c>
      <c r="Y43" s="54" t="s">
        <v>437</v>
      </c>
    </row>
    <row r="44" spans="1:25" x14ac:dyDescent="0.2">
      <c r="A44" s="25" t="s">
        <v>331</v>
      </c>
      <c r="B44" s="53" t="s">
        <v>332</v>
      </c>
      <c r="C44" s="53" t="s">
        <v>435</v>
      </c>
      <c r="D44" s="48" t="s">
        <v>136</v>
      </c>
      <c r="E44" s="11"/>
      <c r="F44" s="54" t="s">
        <v>437</v>
      </c>
      <c r="G44" s="54" t="s">
        <v>437</v>
      </c>
      <c r="H44" s="54" t="s">
        <v>437</v>
      </c>
      <c r="I44" s="54" t="s">
        <v>437</v>
      </c>
      <c r="J44" s="54" t="s">
        <v>437</v>
      </c>
      <c r="K44" s="54" t="s">
        <v>437</v>
      </c>
      <c r="L44" s="54" t="s">
        <v>437</v>
      </c>
      <c r="M44" s="54" t="s">
        <v>437</v>
      </c>
      <c r="N44" s="54" t="s">
        <v>437</v>
      </c>
      <c r="O44" s="54" t="s">
        <v>437</v>
      </c>
      <c r="P44" s="54" t="s">
        <v>437</v>
      </c>
      <c r="Q44" s="54" t="s">
        <v>437</v>
      </c>
      <c r="R44" s="54" t="s">
        <v>437</v>
      </c>
      <c r="S44" s="54" t="s">
        <v>437</v>
      </c>
      <c r="T44" s="54" t="s">
        <v>437</v>
      </c>
      <c r="U44" s="54" t="s">
        <v>437</v>
      </c>
      <c r="V44" s="54" t="s">
        <v>437</v>
      </c>
      <c r="W44" s="54" t="s">
        <v>437</v>
      </c>
      <c r="X44" s="54" t="s">
        <v>437</v>
      </c>
      <c r="Y44" s="54" t="s">
        <v>437</v>
      </c>
    </row>
    <row r="45" spans="1:25" x14ac:dyDescent="0.2">
      <c r="A45" s="25" t="s">
        <v>331</v>
      </c>
      <c r="B45" s="53" t="s">
        <v>332</v>
      </c>
      <c r="C45" s="53" t="s">
        <v>435</v>
      </c>
      <c r="D45" s="48" t="s">
        <v>139</v>
      </c>
      <c r="E45" s="11"/>
      <c r="F45" s="54" t="s">
        <v>437</v>
      </c>
      <c r="G45" s="54" t="s">
        <v>437</v>
      </c>
      <c r="H45" s="54" t="s">
        <v>437</v>
      </c>
      <c r="I45" s="54" t="s">
        <v>437</v>
      </c>
      <c r="J45" s="54" t="s">
        <v>437</v>
      </c>
      <c r="K45" s="54" t="s">
        <v>437</v>
      </c>
      <c r="L45" s="54" t="s">
        <v>437</v>
      </c>
      <c r="M45" s="54" t="s">
        <v>437</v>
      </c>
      <c r="N45" s="54" t="s">
        <v>437</v>
      </c>
      <c r="O45" s="54" t="s">
        <v>437</v>
      </c>
      <c r="P45" s="54" t="s">
        <v>437</v>
      </c>
      <c r="Q45" s="54" t="s">
        <v>437</v>
      </c>
      <c r="R45" s="54" t="s">
        <v>437</v>
      </c>
      <c r="S45" s="54" t="s">
        <v>437</v>
      </c>
      <c r="T45" s="54" t="s">
        <v>437</v>
      </c>
      <c r="U45" s="54" t="s">
        <v>437</v>
      </c>
      <c r="V45" s="54" t="s">
        <v>437</v>
      </c>
      <c r="W45" s="54" t="s">
        <v>437</v>
      </c>
      <c r="X45" s="54" t="s">
        <v>437</v>
      </c>
      <c r="Y45" s="54" t="s">
        <v>437</v>
      </c>
    </row>
    <row r="46" spans="1:25" x14ac:dyDescent="0.2">
      <c r="A46" s="25" t="s">
        <v>331</v>
      </c>
      <c r="B46" s="53" t="s">
        <v>332</v>
      </c>
      <c r="C46" s="53" t="s">
        <v>435</v>
      </c>
      <c r="D46" s="48" t="s">
        <v>142</v>
      </c>
      <c r="E46" s="11"/>
      <c r="F46" s="54" t="s">
        <v>437</v>
      </c>
      <c r="G46" s="54" t="s">
        <v>437</v>
      </c>
      <c r="H46" s="54" t="s">
        <v>437</v>
      </c>
      <c r="I46" s="54" t="s">
        <v>437</v>
      </c>
      <c r="J46" s="54" t="s">
        <v>437</v>
      </c>
      <c r="K46" s="54" t="s">
        <v>437</v>
      </c>
      <c r="L46" s="54" t="s">
        <v>437</v>
      </c>
      <c r="M46" s="54" t="s">
        <v>437</v>
      </c>
      <c r="N46" s="54" t="s">
        <v>437</v>
      </c>
      <c r="O46" s="54" t="s">
        <v>437</v>
      </c>
      <c r="P46" s="54" t="s">
        <v>437</v>
      </c>
      <c r="Q46" s="54" t="s">
        <v>437</v>
      </c>
      <c r="R46" s="54" t="s">
        <v>437</v>
      </c>
      <c r="S46" s="54" t="s">
        <v>437</v>
      </c>
      <c r="T46" s="54" t="s">
        <v>437</v>
      </c>
      <c r="U46" s="54" t="s">
        <v>437</v>
      </c>
      <c r="V46" s="54" t="s">
        <v>437</v>
      </c>
      <c r="W46" s="54" t="s">
        <v>437</v>
      </c>
      <c r="X46" s="54" t="s">
        <v>437</v>
      </c>
      <c r="Y46" s="54" t="s">
        <v>437</v>
      </c>
    </row>
    <row r="47" spans="1:25" x14ac:dyDescent="0.2">
      <c r="A47" s="25" t="s">
        <v>331</v>
      </c>
      <c r="B47" s="53" t="s">
        <v>332</v>
      </c>
      <c r="C47" s="53" t="s">
        <v>435</v>
      </c>
      <c r="D47" s="48" t="s">
        <v>145</v>
      </c>
      <c r="E47" s="11"/>
      <c r="F47" s="54" t="s">
        <v>437</v>
      </c>
      <c r="G47" s="54" t="s">
        <v>437</v>
      </c>
      <c r="H47" s="54" t="s">
        <v>437</v>
      </c>
      <c r="I47" s="54" t="s">
        <v>437</v>
      </c>
      <c r="J47" s="54" t="s">
        <v>437</v>
      </c>
      <c r="K47" s="54" t="s">
        <v>437</v>
      </c>
      <c r="L47" s="54" t="s">
        <v>437</v>
      </c>
      <c r="M47" s="54" t="s">
        <v>437</v>
      </c>
      <c r="N47" s="54" t="s">
        <v>437</v>
      </c>
      <c r="O47" s="54" t="s">
        <v>437</v>
      </c>
      <c r="P47" s="54" t="s">
        <v>437</v>
      </c>
      <c r="Q47" s="54" t="s">
        <v>437</v>
      </c>
      <c r="R47" s="54" t="s">
        <v>437</v>
      </c>
      <c r="S47" s="54" t="s">
        <v>437</v>
      </c>
      <c r="T47" s="54" t="s">
        <v>437</v>
      </c>
      <c r="U47" s="54" t="s">
        <v>437</v>
      </c>
      <c r="V47" s="54" t="s">
        <v>437</v>
      </c>
      <c r="W47" s="54" t="s">
        <v>437</v>
      </c>
      <c r="X47" s="54" t="s">
        <v>437</v>
      </c>
      <c r="Y47" s="54" t="s">
        <v>437</v>
      </c>
    </row>
    <row r="48" spans="1:25" x14ac:dyDescent="0.2">
      <c r="A48" s="25" t="s">
        <v>331</v>
      </c>
      <c r="B48" s="53" t="s">
        <v>332</v>
      </c>
      <c r="C48" s="53" t="s">
        <v>435</v>
      </c>
      <c r="D48" s="48" t="s">
        <v>148</v>
      </c>
      <c r="E48" s="11"/>
      <c r="F48" s="54" t="s">
        <v>437</v>
      </c>
      <c r="G48" s="54" t="s">
        <v>437</v>
      </c>
      <c r="H48" s="54" t="s">
        <v>437</v>
      </c>
      <c r="I48" s="54" t="s">
        <v>437</v>
      </c>
      <c r="J48" s="54" t="s">
        <v>437</v>
      </c>
      <c r="K48" s="54" t="s">
        <v>437</v>
      </c>
      <c r="L48" s="54" t="s">
        <v>437</v>
      </c>
      <c r="M48" s="54" t="s">
        <v>437</v>
      </c>
      <c r="N48" s="54" t="s">
        <v>437</v>
      </c>
      <c r="O48" s="54" t="s">
        <v>437</v>
      </c>
      <c r="P48" s="54" t="s">
        <v>437</v>
      </c>
      <c r="Q48" s="54" t="s">
        <v>437</v>
      </c>
      <c r="R48" s="54" t="s">
        <v>437</v>
      </c>
      <c r="S48" s="54" t="s">
        <v>437</v>
      </c>
      <c r="T48" s="54" t="s">
        <v>437</v>
      </c>
      <c r="U48" s="54" t="s">
        <v>437</v>
      </c>
      <c r="V48" s="54" t="s">
        <v>437</v>
      </c>
      <c r="W48" s="54" t="s">
        <v>437</v>
      </c>
      <c r="X48" s="54" t="s">
        <v>437</v>
      </c>
      <c r="Y48" s="54" t="s">
        <v>437</v>
      </c>
    </row>
    <row r="49" spans="1:25" x14ac:dyDescent="0.2">
      <c r="A49" s="25" t="s">
        <v>331</v>
      </c>
      <c r="B49" s="53" t="s">
        <v>332</v>
      </c>
      <c r="C49" s="53" t="s">
        <v>435</v>
      </c>
      <c r="D49" s="48" t="s">
        <v>30</v>
      </c>
      <c r="E49" s="11" t="s">
        <v>309</v>
      </c>
      <c r="F49" s="11"/>
      <c r="G49" s="11"/>
      <c r="H49" s="54" t="s">
        <v>437</v>
      </c>
      <c r="I49" s="54" t="s">
        <v>437</v>
      </c>
      <c r="J49" s="54" t="s">
        <v>437</v>
      </c>
      <c r="K49" s="54" t="s">
        <v>437</v>
      </c>
      <c r="L49" s="54" t="s">
        <v>437</v>
      </c>
      <c r="M49" s="54" t="s">
        <v>437</v>
      </c>
      <c r="N49" s="54" t="s">
        <v>437</v>
      </c>
      <c r="O49" s="54" t="s">
        <v>437</v>
      </c>
      <c r="P49" s="54" t="s">
        <v>437</v>
      </c>
      <c r="Q49" s="54" t="s">
        <v>437</v>
      </c>
      <c r="R49" s="54" t="s">
        <v>437</v>
      </c>
      <c r="S49" s="54" t="s">
        <v>437</v>
      </c>
      <c r="T49" s="54" t="s">
        <v>437</v>
      </c>
      <c r="U49" s="54" t="s">
        <v>437</v>
      </c>
      <c r="V49" s="54" t="s">
        <v>437</v>
      </c>
      <c r="W49" s="54" t="s">
        <v>437</v>
      </c>
      <c r="X49" s="54" t="s">
        <v>437</v>
      </c>
      <c r="Y49" s="54" t="s">
        <v>437</v>
      </c>
    </row>
    <row r="50" spans="1:25" ht="15" x14ac:dyDescent="0.25">
      <c r="A50" s="25" t="s">
        <v>331</v>
      </c>
      <c r="B50" s="7" t="s">
        <v>332</v>
      </c>
      <c r="C50" s="7" t="s">
        <v>435</v>
      </c>
      <c r="D50" s="47" t="s">
        <v>152</v>
      </c>
      <c r="E50" s="9"/>
      <c r="F50" s="9"/>
      <c r="G50" s="9"/>
      <c r="H50" s="9"/>
      <c r="I50" s="9"/>
      <c r="J50" s="9"/>
      <c r="K50" s="57"/>
      <c r="L50" s="61"/>
      <c r="M50" s="61"/>
      <c r="N50" s="61"/>
      <c r="O50" s="61"/>
      <c r="P50" s="59"/>
      <c r="Q50" s="9"/>
      <c r="R50" s="9"/>
      <c r="S50" s="9"/>
      <c r="T50" s="9"/>
      <c r="U50" s="57"/>
      <c r="V50" s="61"/>
      <c r="W50" s="61"/>
      <c r="X50" s="61"/>
      <c r="Y50" s="61"/>
    </row>
    <row r="51" spans="1:25" x14ac:dyDescent="0.2">
      <c r="A51" s="25" t="s">
        <v>331</v>
      </c>
      <c r="B51" s="53" t="s">
        <v>332</v>
      </c>
      <c r="C51" s="53" t="s">
        <v>435</v>
      </c>
      <c r="D51" s="48" t="s">
        <v>155</v>
      </c>
      <c r="E51" s="11"/>
      <c r="F51" s="54" t="s">
        <v>437</v>
      </c>
      <c r="G51" s="54" t="s">
        <v>437</v>
      </c>
      <c r="H51" s="54" t="s">
        <v>437</v>
      </c>
      <c r="I51" s="54" t="s">
        <v>437</v>
      </c>
      <c r="J51" s="54" t="s">
        <v>437</v>
      </c>
      <c r="K51" s="54" t="s">
        <v>437</v>
      </c>
      <c r="L51" s="54" t="s">
        <v>437</v>
      </c>
      <c r="M51" s="54" t="s">
        <v>437</v>
      </c>
      <c r="N51" s="54" t="s">
        <v>437</v>
      </c>
      <c r="O51" s="54" t="s">
        <v>437</v>
      </c>
      <c r="P51" s="54" t="s">
        <v>437</v>
      </c>
      <c r="Q51" s="54" t="s">
        <v>437</v>
      </c>
      <c r="R51" s="54" t="s">
        <v>437</v>
      </c>
      <c r="S51" s="54" t="s">
        <v>437</v>
      </c>
      <c r="T51" s="54" t="s">
        <v>437</v>
      </c>
      <c r="U51" s="54" t="s">
        <v>437</v>
      </c>
      <c r="V51" s="54" t="s">
        <v>437</v>
      </c>
      <c r="W51" s="54" t="s">
        <v>437</v>
      </c>
      <c r="X51" s="54" t="s">
        <v>437</v>
      </c>
      <c r="Y51" s="54" t="s">
        <v>437</v>
      </c>
    </row>
    <row r="52" spans="1:25" x14ac:dyDescent="0.2">
      <c r="A52" s="25" t="s">
        <v>331</v>
      </c>
      <c r="B52" s="53" t="s">
        <v>332</v>
      </c>
      <c r="C52" s="53" t="s">
        <v>435</v>
      </c>
      <c r="D52" s="48" t="s">
        <v>158</v>
      </c>
      <c r="E52" s="11"/>
      <c r="F52" s="54" t="s">
        <v>437</v>
      </c>
      <c r="G52" s="54" t="s">
        <v>437</v>
      </c>
      <c r="H52" s="54" t="s">
        <v>437</v>
      </c>
      <c r="I52" s="54" t="s">
        <v>437</v>
      </c>
      <c r="J52" s="54" t="s">
        <v>437</v>
      </c>
      <c r="K52" s="54" t="s">
        <v>437</v>
      </c>
      <c r="L52" s="54" t="s">
        <v>437</v>
      </c>
      <c r="M52" s="54" t="s">
        <v>437</v>
      </c>
      <c r="N52" s="54" t="s">
        <v>437</v>
      </c>
      <c r="O52" s="54" t="s">
        <v>437</v>
      </c>
      <c r="P52" s="54" t="s">
        <v>437</v>
      </c>
      <c r="Q52" s="54" t="s">
        <v>437</v>
      </c>
      <c r="R52" s="54" t="s">
        <v>437</v>
      </c>
      <c r="S52" s="54" t="s">
        <v>437</v>
      </c>
      <c r="T52" s="54" t="s">
        <v>437</v>
      </c>
      <c r="U52" s="54" t="s">
        <v>437</v>
      </c>
      <c r="V52" s="54" t="s">
        <v>437</v>
      </c>
      <c r="W52" s="54" t="s">
        <v>437</v>
      </c>
      <c r="X52" s="54" t="s">
        <v>437</v>
      </c>
      <c r="Y52" s="54" t="s">
        <v>437</v>
      </c>
    </row>
    <row r="53" spans="1:25" x14ac:dyDescent="0.2">
      <c r="A53" s="25" t="s">
        <v>331</v>
      </c>
      <c r="B53" s="53" t="s">
        <v>332</v>
      </c>
      <c r="C53" s="53" t="s">
        <v>435</v>
      </c>
      <c r="D53" s="48" t="s">
        <v>161</v>
      </c>
      <c r="E53" s="11"/>
      <c r="F53" s="54" t="s">
        <v>437</v>
      </c>
      <c r="G53" s="54" t="s">
        <v>437</v>
      </c>
      <c r="H53" s="54" t="s">
        <v>437</v>
      </c>
      <c r="I53" s="54" t="s">
        <v>437</v>
      </c>
      <c r="J53" s="54" t="s">
        <v>437</v>
      </c>
      <c r="K53" s="54" t="s">
        <v>437</v>
      </c>
      <c r="L53" s="54" t="s">
        <v>437</v>
      </c>
      <c r="M53" s="54" t="s">
        <v>437</v>
      </c>
      <c r="N53" s="54" t="s">
        <v>437</v>
      </c>
      <c r="O53" s="54" t="s">
        <v>437</v>
      </c>
      <c r="P53" s="54" t="s">
        <v>437</v>
      </c>
      <c r="Q53" s="54" t="s">
        <v>437</v>
      </c>
      <c r="R53" s="54" t="s">
        <v>437</v>
      </c>
      <c r="S53" s="54" t="s">
        <v>437</v>
      </c>
      <c r="T53" s="54" t="s">
        <v>437</v>
      </c>
      <c r="U53" s="54" t="s">
        <v>437</v>
      </c>
      <c r="V53" s="54" t="s">
        <v>437</v>
      </c>
      <c r="W53" s="54" t="s">
        <v>437</v>
      </c>
      <c r="X53" s="54" t="s">
        <v>437</v>
      </c>
      <c r="Y53" s="54" t="s">
        <v>437</v>
      </c>
    </row>
    <row r="54" spans="1:25" x14ac:dyDescent="0.2">
      <c r="A54" s="25" t="s">
        <v>331</v>
      </c>
      <c r="B54" s="53" t="s">
        <v>332</v>
      </c>
      <c r="C54" s="53" t="s">
        <v>435</v>
      </c>
      <c r="D54" s="48" t="s">
        <v>30</v>
      </c>
      <c r="E54" s="11" t="s">
        <v>309</v>
      </c>
      <c r="F54" s="11"/>
      <c r="G54" s="11"/>
      <c r="H54" s="54" t="s">
        <v>437</v>
      </c>
      <c r="I54" s="54" t="s">
        <v>437</v>
      </c>
      <c r="J54" s="54" t="s">
        <v>437</v>
      </c>
      <c r="K54" s="54" t="s">
        <v>437</v>
      </c>
      <c r="L54" s="54" t="s">
        <v>437</v>
      </c>
      <c r="M54" s="54" t="s">
        <v>437</v>
      </c>
      <c r="N54" s="54" t="s">
        <v>437</v>
      </c>
      <c r="O54" s="54" t="s">
        <v>437</v>
      </c>
      <c r="P54" s="54" t="s">
        <v>437</v>
      </c>
      <c r="Q54" s="54" t="s">
        <v>437</v>
      </c>
      <c r="R54" s="54" t="s">
        <v>437</v>
      </c>
      <c r="S54" s="54" t="s">
        <v>437</v>
      </c>
      <c r="T54" s="54" t="s">
        <v>437</v>
      </c>
      <c r="U54" s="54" t="s">
        <v>437</v>
      </c>
      <c r="V54" s="54" t="s">
        <v>437</v>
      </c>
      <c r="W54" s="54" t="s">
        <v>437</v>
      </c>
      <c r="X54" s="54" t="s">
        <v>437</v>
      </c>
      <c r="Y54" s="54" t="s">
        <v>437</v>
      </c>
    </row>
    <row r="55" spans="1:25" ht="15" x14ac:dyDescent="0.25">
      <c r="A55" s="25" t="s">
        <v>331</v>
      </c>
      <c r="B55" s="7" t="s">
        <v>332</v>
      </c>
      <c r="C55" s="7" t="s">
        <v>435</v>
      </c>
      <c r="D55" s="47" t="s">
        <v>165</v>
      </c>
      <c r="E55" s="9"/>
      <c r="F55" s="9"/>
      <c r="G55" s="9"/>
      <c r="H55" s="9"/>
      <c r="I55" s="9"/>
      <c r="J55" s="9"/>
      <c r="K55" s="57"/>
      <c r="L55" s="61"/>
      <c r="M55" s="61"/>
      <c r="N55" s="61"/>
      <c r="O55" s="61"/>
      <c r="P55" s="59"/>
      <c r="Q55" s="9"/>
      <c r="R55" s="9"/>
      <c r="S55" s="9"/>
      <c r="T55" s="9"/>
      <c r="U55" s="57"/>
      <c r="V55" s="61"/>
      <c r="W55" s="61"/>
      <c r="X55" s="61"/>
      <c r="Y55" s="61"/>
    </row>
    <row r="56" spans="1:25" x14ac:dyDescent="0.2">
      <c r="A56" s="25" t="s">
        <v>331</v>
      </c>
      <c r="B56" s="53" t="s">
        <v>332</v>
      </c>
      <c r="C56" s="53" t="s">
        <v>435</v>
      </c>
      <c r="D56" s="48" t="s">
        <v>168</v>
      </c>
      <c r="E56" s="11"/>
      <c r="F56" s="54" t="s">
        <v>437</v>
      </c>
      <c r="G56" s="54" t="s">
        <v>437</v>
      </c>
      <c r="H56" s="54" t="s">
        <v>437</v>
      </c>
      <c r="I56" s="54" t="s">
        <v>437</v>
      </c>
      <c r="J56" s="54" t="s">
        <v>437</v>
      </c>
      <c r="K56" s="54" t="s">
        <v>437</v>
      </c>
      <c r="L56" s="54" t="s">
        <v>437</v>
      </c>
      <c r="M56" s="54" t="s">
        <v>437</v>
      </c>
      <c r="N56" s="54" t="s">
        <v>437</v>
      </c>
      <c r="O56" s="54" t="s">
        <v>437</v>
      </c>
      <c r="P56" s="54" t="s">
        <v>437</v>
      </c>
      <c r="Q56" s="54" t="s">
        <v>437</v>
      </c>
      <c r="R56" s="54" t="s">
        <v>437</v>
      </c>
      <c r="S56" s="54" t="s">
        <v>437</v>
      </c>
      <c r="T56" s="54" t="s">
        <v>437</v>
      </c>
      <c r="U56" s="54" t="s">
        <v>437</v>
      </c>
      <c r="V56" s="54" t="s">
        <v>437</v>
      </c>
      <c r="W56" s="54" t="s">
        <v>437</v>
      </c>
      <c r="X56" s="54" t="s">
        <v>437</v>
      </c>
      <c r="Y56" s="54" t="s">
        <v>437</v>
      </c>
    </row>
    <row r="57" spans="1:25" x14ac:dyDescent="0.2">
      <c r="A57" s="25" t="s">
        <v>331</v>
      </c>
      <c r="B57" s="53" t="s">
        <v>332</v>
      </c>
      <c r="C57" s="53" t="s">
        <v>435</v>
      </c>
      <c r="D57" s="48" t="s">
        <v>171</v>
      </c>
      <c r="E57" s="11"/>
      <c r="F57" s="54" t="s">
        <v>437</v>
      </c>
      <c r="G57" s="54" t="s">
        <v>437</v>
      </c>
      <c r="H57" s="54" t="s">
        <v>437</v>
      </c>
      <c r="I57" s="54" t="s">
        <v>437</v>
      </c>
      <c r="J57" s="54" t="s">
        <v>437</v>
      </c>
      <c r="K57" s="54" t="s">
        <v>437</v>
      </c>
      <c r="L57" s="54" t="s">
        <v>437</v>
      </c>
      <c r="M57" s="54" t="s">
        <v>437</v>
      </c>
      <c r="N57" s="54" t="s">
        <v>437</v>
      </c>
      <c r="O57" s="54" t="s">
        <v>437</v>
      </c>
      <c r="P57" s="54" t="s">
        <v>437</v>
      </c>
      <c r="Q57" s="54" t="s">
        <v>437</v>
      </c>
      <c r="R57" s="54" t="s">
        <v>437</v>
      </c>
      <c r="S57" s="54" t="s">
        <v>437</v>
      </c>
      <c r="T57" s="54" t="s">
        <v>437</v>
      </c>
      <c r="U57" s="54" t="s">
        <v>437</v>
      </c>
      <c r="V57" s="54" t="s">
        <v>437</v>
      </c>
      <c r="W57" s="54" t="s">
        <v>437</v>
      </c>
      <c r="X57" s="54" t="s">
        <v>437</v>
      </c>
      <c r="Y57" s="54" t="s">
        <v>437</v>
      </c>
    </row>
    <row r="58" spans="1:25" x14ac:dyDescent="0.2">
      <c r="A58" s="25" t="s">
        <v>331</v>
      </c>
      <c r="B58" s="53" t="s">
        <v>332</v>
      </c>
      <c r="C58" s="53" t="s">
        <v>435</v>
      </c>
      <c r="D58" s="48" t="s">
        <v>174</v>
      </c>
      <c r="E58" s="11"/>
      <c r="F58" s="54" t="s">
        <v>437</v>
      </c>
      <c r="G58" s="54" t="s">
        <v>437</v>
      </c>
      <c r="H58" s="54" t="s">
        <v>437</v>
      </c>
      <c r="I58" s="54" t="s">
        <v>437</v>
      </c>
      <c r="J58" s="54" t="s">
        <v>437</v>
      </c>
      <c r="K58" s="54" t="s">
        <v>437</v>
      </c>
      <c r="L58" s="54" t="s">
        <v>437</v>
      </c>
      <c r="M58" s="54" t="s">
        <v>437</v>
      </c>
      <c r="N58" s="54" t="s">
        <v>437</v>
      </c>
      <c r="O58" s="54" t="s">
        <v>437</v>
      </c>
      <c r="P58" s="54" t="s">
        <v>437</v>
      </c>
      <c r="Q58" s="54" t="s">
        <v>437</v>
      </c>
      <c r="R58" s="54" t="s">
        <v>437</v>
      </c>
      <c r="S58" s="54" t="s">
        <v>437</v>
      </c>
      <c r="T58" s="54" t="s">
        <v>437</v>
      </c>
      <c r="U58" s="54" t="s">
        <v>437</v>
      </c>
      <c r="V58" s="54" t="s">
        <v>437</v>
      </c>
      <c r="W58" s="54" t="s">
        <v>437</v>
      </c>
      <c r="X58" s="54" t="s">
        <v>437</v>
      </c>
      <c r="Y58" s="54" t="s">
        <v>437</v>
      </c>
    </row>
    <row r="59" spans="1:25" x14ac:dyDescent="0.2">
      <c r="A59" s="25" t="s">
        <v>331</v>
      </c>
      <c r="B59" s="53" t="s">
        <v>332</v>
      </c>
      <c r="C59" s="53" t="s">
        <v>435</v>
      </c>
      <c r="D59" s="48" t="s">
        <v>177</v>
      </c>
      <c r="E59" s="11"/>
      <c r="F59" s="54" t="s">
        <v>437</v>
      </c>
      <c r="G59" s="54" t="s">
        <v>437</v>
      </c>
      <c r="H59" s="54" t="s">
        <v>437</v>
      </c>
      <c r="I59" s="54" t="s">
        <v>437</v>
      </c>
      <c r="J59" s="54" t="s">
        <v>437</v>
      </c>
      <c r="K59" s="54" t="s">
        <v>437</v>
      </c>
      <c r="L59" s="54" t="s">
        <v>437</v>
      </c>
      <c r="M59" s="54" t="s">
        <v>437</v>
      </c>
      <c r="N59" s="54" t="s">
        <v>437</v>
      </c>
      <c r="O59" s="54" t="s">
        <v>437</v>
      </c>
      <c r="P59" s="54" t="s">
        <v>437</v>
      </c>
      <c r="Q59" s="54" t="s">
        <v>437</v>
      </c>
      <c r="R59" s="54" t="s">
        <v>437</v>
      </c>
      <c r="S59" s="54" t="s">
        <v>437</v>
      </c>
      <c r="T59" s="54" t="s">
        <v>437</v>
      </c>
      <c r="U59" s="54" t="s">
        <v>437</v>
      </c>
      <c r="V59" s="54" t="s">
        <v>437</v>
      </c>
      <c r="W59" s="54" t="s">
        <v>437</v>
      </c>
      <c r="X59" s="54" t="s">
        <v>437</v>
      </c>
      <c r="Y59" s="54" t="s">
        <v>437</v>
      </c>
    </row>
    <row r="60" spans="1:25" x14ac:dyDescent="0.2">
      <c r="A60" s="25" t="s">
        <v>331</v>
      </c>
      <c r="B60" s="53" t="s">
        <v>332</v>
      </c>
      <c r="C60" s="53" t="s">
        <v>435</v>
      </c>
      <c r="D60" s="48" t="s">
        <v>180</v>
      </c>
      <c r="E60" s="11"/>
      <c r="F60" s="54" t="s">
        <v>437</v>
      </c>
      <c r="G60" s="54" t="s">
        <v>437</v>
      </c>
      <c r="H60" s="54" t="s">
        <v>437</v>
      </c>
      <c r="I60" s="54" t="s">
        <v>437</v>
      </c>
      <c r="J60" s="54" t="s">
        <v>437</v>
      </c>
      <c r="K60" s="54" t="s">
        <v>437</v>
      </c>
      <c r="L60" s="54" t="s">
        <v>437</v>
      </c>
      <c r="M60" s="54" t="s">
        <v>437</v>
      </c>
      <c r="N60" s="54" t="s">
        <v>437</v>
      </c>
      <c r="O60" s="54" t="s">
        <v>437</v>
      </c>
      <c r="P60" s="54" t="s">
        <v>437</v>
      </c>
      <c r="Q60" s="54" t="s">
        <v>437</v>
      </c>
      <c r="R60" s="54" t="s">
        <v>437</v>
      </c>
      <c r="S60" s="54" t="s">
        <v>437</v>
      </c>
      <c r="T60" s="54" t="s">
        <v>437</v>
      </c>
      <c r="U60" s="54" t="s">
        <v>437</v>
      </c>
      <c r="V60" s="54" t="s">
        <v>437</v>
      </c>
      <c r="W60" s="54" t="s">
        <v>437</v>
      </c>
      <c r="X60" s="54" t="s">
        <v>437</v>
      </c>
      <c r="Y60" s="54" t="s">
        <v>437</v>
      </c>
    </row>
    <row r="61" spans="1:25" x14ac:dyDescent="0.2">
      <c r="A61" s="25" t="s">
        <v>331</v>
      </c>
      <c r="B61" s="53" t="s">
        <v>332</v>
      </c>
      <c r="C61" s="53" t="s">
        <v>435</v>
      </c>
      <c r="D61" s="48" t="s">
        <v>30</v>
      </c>
      <c r="E61" s="11" t="s">
        <v>309</v>
      </c>
      <c r="F61" s="11"/>
      <c r="G61" s="11"/>
      <c r="H61" s="54" t="s">
        <v>437</v>
      </c>
      <c r="I61" s="54" t="s">
        <v>437</v>
      </c>
      <c r="J61" s="54" t="s">
        <v>437</v>
      </c>
      <c r="K61" s="54" t="s">
        <v>437</v>
      </c>
      <c r="L61" s="54" t="s">
        <v>437</v>
      </c>
      <c r="M61" s="54" t="s">
        <v>437</v>
      </c>
      <c r="N61" s="54" t="s">
        <v>437</v>
      </c>
      <c r="O61" s="54" t="s">
        <v>437</v>
      </c>
      <c r="P61" s="54" t="s">
        <v>437</v>
      </c>
      <c r="Q61" s="54" t="s">
        <v>437</v>
      </c>
      <c r="R61" s="54" t="s">
        <v>437</v>
      </c>
      <c r="S61" s="54" t="s">
        <v>437</v>
      </c>
      <c r="T61" s="54" t="s">
        <v>437</v>
      </c>
      <c r="U61" s="54" t="s">
        <v>437</v>
      </c>
      <c r="V61" s="54" t="s">
        <v>437</v>
      </c>
      <c r="W61" s="54" t="s">
        <v>437</v>
      </c>
      <c r="X61" s="54" t="s">
        <v>437</v>
      </c>
      <c r="Y61" s="54" t="s">
        <v>437</v>
      </c>
    </row>
    <row r="62" spans="1:25" ht="15" x14ac:dyDescent="0.25">
      <c r="A62" s="25" t="s">
        <v>331</v>
      </c>
      <c r="B62" s="7" t="s">
        <v>332</v>
      </c>
      <c r="C62" s="7" t="s">
        <v>435</v>
      </c>
      <c r="D62" s="47" t="s">
        <v>184</v>
      </c>
      <c r="E62" s="9"/>
      <c r="F62" s="9"/>
      <c r="G62" s="9"/>
      <c r="H62" s="9"/>
      <c r="I62" s="9"/>
      <c r="J62" s="9"/>
      <c r="K62" s="57"/>
      <c r="L62" s="61"/>
      <c r="M62" s="61"/>
      <c r="N62" s="61"/>
      <c r="O62" s="61"/>
      <c r="P62" s="59"/>
      <c r="Q62" s="9"/>
      <c r="R62" s="9"/>
      <c r="S62" s="9"/>
      <c r="T62" s="9"/>
      <c r="U62" s="57"/>
      <c r="V62" s="61"/>
      <c r="W62" s="61"/>
      <c r="X62" s="61"/>
      <c r="Y62" s="61"/>
    </row>
    <row r="63" spans="1:25" x14ac:dyDescent="0.2">
      <c r="A63" s="25" t="s">
        <v>331</v>
      </c>
      <c r="B63" s="53" t="s">
        <v>332</v>
      </c>
      <c r="C63" s="53" t="s">
        <v>435</v>
      </c>
      <c r="D63" s="48" t="s">
        <v>187</v>
      </c>
      <c r="E63" s="11"/>
      <c r="F63" s="54" t="s">
        <v>437</v>
      </c>
      <c r="G63" s="54" t="s">
        <v>437</v>
      </c>
      <c r="H63" s="54" t="s">
        <v>437</v>
      </c>
      <c r="I63" s="54" t="s">
        <v>437</v>
      </c>
      <c r="J63" s="54" t="s">
        <v>437</v>
      </c>
      <c r="K63" s="54" t="s">
        <v>437</v>
      </c>
      <c r="L63" s="54" t="s">
        <v>437</v>
      </c>
      <c r="M63" s="54" t="s">
        <v>437</v>
      </c>
      <c r="N63" s="54" t="s">
        <v>437</v>
      </c>
      <c r="O63" s="54" t="s">
        <v>437</v>
      </c>
      <c r="P63" s="54" t="s">
        <v>437</v>
      </c>
      <c r="Q63" s="54" t="s">
        <v>437</v>
      </c>
      <c r="R63" s="54" t="s">
        <v>437</v>
      </c>
      <c r="S63" s="54" t="s">
        <v>437</v>
      </c>
      <c r="T63" s="54" t="s">
        <v>437</v>
      </c>
      <c r="U63" s="54" t="s">
        <v>437</v>
      </c>
      <c r="V63" s="54" t="s">
        <v>437</v>
      </c>
      <c r="W63" s="54" t="s">
        <v>437</v>
      </c>
      <c r="X63" s="54" t="s">
        <v>437</v>
      </c>
      <c r="Y63" s="54" t="s">
        <v>437</v>
      </c>
    </row>
    <row r="64" spans="1:25" x14ac:dyDescent="0.2">
      <c r="A64" s="25" t="s">
        <v>331</v>
      </c>
      <c r="B64" s="53" t="s">
        <v>332</v>
      </c>
      <c r="C64" s="53" t="s">
        <v>435</v>
      </c>
      <c r="D64" s="48" t="s">
        <v>190</v>
      </c>
      <c r="E64" s="11"/>
      <c r="F64" s="54" t="s">
        <v>437</v>
      </c>
      <c r="G64" s="54" t="s">
        <v>437</v>
      </c>
      <c r="H64" s="54" t="s">
        <v>437</v>
      </c>
      <c r="I64" s="54" t="s">
        <v>437</v>
      </c>
      <c r="J64" s="54" t="s">
        <v>437</v>
      </c>
      <c r="K64" s="54" t="s">
        <v>437</v>
      </c>
      <c r="L64" s="54" t="s">
        <v>437</v>
      </c>
      <c r="M64" s="54" t="s">
        <v>437</v>
      </c>
      <c r="N64" s="54" t="s">
        <v>437</v>
      </c>
      <c r="O64" s="54" t="s">
        <v>437</v>
      </c>
      <c r="P64" s="54" t="s">
        <v>437</v>
      </c>
      <c r="Q64" s="54" t="s">
        <v>437</v>
      </c>
      <c r="R64" s="54" t="s">
        <v>437</v>
      </c>
      <c r="S64" s="54" t="s">
        <v>437</v>
      </c>
      <c r="T64" s="54" t="s">
        <v>437</v>
      </c>
      <c r="U64" s="54" t="s">
        <v>437</v>
      </c>
      <c r="V64" s="54" t="s">
        <v>437</v>
      </c>
      <c r="W64" s="54" t="s">
        <v>437</v>
      </c>
      <c r="X64" s="54" t="s">
        <v>437</v>
      </c>
      <c r="Y64" s="54" t="s">
        <v>437</v>
      </c>
    </row>
    <row r="65" spans="1:25" x14ac:dyDescent="0.2">
      <c r="A65" s="25" t="s">
        <v>331</v>
      </c>
      <c r="B65" s="53" t="s">
        <v>332</v>
      </c>
      <c r="C65" s="53" t="s">
        <v>435</v>
      </c>
      <c r="D65" s="48" t="s">
        <v>193</v>
      </c>
      <c r="E65" s="11"/>
      <c r="F65" s="54" t="s">
        <v>437</v>
      </c>
      <c r="G65" s="54" t="s">
        <v>437</v>
      </c>
      <c r="H65" s="54" t="s">
        <v>437</v>
      </c>
      <c r="I65" s="54" t="s">
        <v>437</v>
      </c>
      <c r="J65" s="54" t="s">
        <v>437</v>
      </c>
      <c r="K65" s="54" t="s">
        <v>437</v>
      </c>
      <c r="L65" s="54" t="s">
        <v>437</v>
      </c>
      <c r="M65" s="54" t="s">
        <v>437</v>
      </c>
      <c r="N65" s="54" t="s">
        <v>437</v>
      </c>
      <c r="O65" s="54" t="s">
        <v>437</v>
      </c>
      <c r="P65" s="54" t="s">
        <v>437</v>
      </c>
      <c r="Q65" s="54" t="s">
        <v>437</v>
      </c>
      <c r="R65" s="54" t="s">
        <v>437</v>
      </c>
      <c r="S65" s="54" t="s">
        <v>437</v>
      </c>
      <c r="T65" s="54" t="s">
        <v>437</v>
      </c>
      <c r="U65" s="54" t="s">
        <v>437</v>
      </c>
      <c r="V65" s="54" t="s">
        <v>437</v>
      </c>
      <c r="W65" s="54" t="s">
        <v>437</v>
      </c>
      <c r="X65" s="54" t="s">
        <v>437</v>
      </c>
      <c r="Y65" s="54" t="s">
        <v>437</v>
      </c>
    </row>
    <row r="66" spans="1:25" x14ac:dyDescent="0.2">
      <c r="A66" s="25" t="s">
        <v>331</v>
      </c>
      <c r="B66" s="53" t="s">
        <v>332</v>
      </c>
      <c r="C66" s="53" t="s">
        <v>435</v>
      </c>
      <c r="D66" s="48" t="s">
        <v>196</v>
      </c>
      <c r="E66" s="11"/>
      <c r="F66" s="54" t="s">
        <v>437</v>
      </c>
      <c r="G66" s="54" t="s">
        <v>437</v>
      </c>
      <c r="H66" s="54" t="s">
        <v>437</v>
      </c>
      <c r="I66" s="54" t="s">
        <v>437</v>
      </c>
      <c r="J66" s="54" t="s">
        <v>437</v>
      </c>
      <c r="K66" s="54" t="s">
        <v>437</v>
      </c>
      <c r="L66" s="54" t="s">
        <v>437</v>
      </c>
      <c r="M66" s="54" t="s">
        <v>437</v>
      </c>
      <c r="N66" s="54" t="s">
        <v>437</v>
      </c>
      <c r="O66" s="54" t="s">
        <v>437</v>
      </c>
      <c r="P66" s="54" t="s">
        <v>437</v>
      </c>
      <c r="Q66" s="54" t="s">
        <v>437</v>
      </c>
      <c r="R66" s="54" t="s">
        <v>437</v>
      </c>
      <c r="S66" s="54" t="s">
        <v>437</v>
      </c>
      <c r="T66" s="54" t="s">
        <v>437</v>
      </c>
      <c r="U66" s="54" t="s">
        <v>437</v>
      </c>
      <c r="V66" s="54" t="s">
        <v>437</v>
      </c>
      <c r="W66" s="54" t="s">
        <v>437</v>
      </c>
      <c r="X66" s="54" t="s">
        <v>437</v>
      </c>
      <c r="Y66" s="54" t="s">
        <v>437</v>
      </c>
    </row>
    <row r="67" spans="1:25" x14ac:dyDescent="0.2">
      <c r="A67" s="25" t="s">
        <v>331</v>
      </c>
      <c r="B67" s="53" t="s">
        <v>332</v>
      </c>
      <c r="C67" s="53" t="s">
        <v>435</v>
      </c>
      <c r="D67" s="48" t="s">
        <v>30</v>
      </c>
      <c r="E67" s="11" t="s">
        <v>309</v>
      </c>
      <c r="F67" s="11"/>
      <c r="G67" s="11"/>
      <c r="H67" s="54" t="s">
        <v>437</v>
      </c>
      <c r="I67" s="54" t="s">
        <v>437</v>
      </c>
      <c r="J67" s="54" t="s">
        <v>437</v>
      </c>
      <c r="K67" s="54" t="s">
        <v>437</v>
      </c>
      <c r="L67" s="54" t="s">
        <v>437</v>
      </c>
      <c r="M67" s="54" t="s">
        <v>437</v>
      </c>
      <c r="N67" s="54" t="s">
        <v>437</v>
      </c>
      <c r="O67" s="54" t="s">
        <v>437</v>
      </c>
      <c r="P67" s="54" t="s">
        <v>437</v>
      </c>
      <c r="Q67" s="54" t="s">
        <v>437</v>
      </c>
      <c r="R67" s="54" t="s">
        <v>437</v>
      </c>
      <c r="S67" s="54" t="s">
        <v>437</v>
      </c>
      <c r="T67" s="54" t="s">
        <v>437</v>
      </c>
      <c r="U67" s="54" t="s">
        <v>437</v>
      </c>
      <c r="V67" s="54" t="s">
        <v>437</v>
      </c>
      <c r="W67" s="54" t="s">
        <v>437</v>
      </c>
      <c r="X67" s="54" t="s">
        <v>437</v>
      </c>
      <c r="Y67" s="54" t="s">
        <v>437</v>
      </c>
    </row>
    <row r="68" spans="1:25" ht="15" x14ac:dyDescent="0.25">
      <c r="A68" s="25" t="s">
        <v>331</v>
      </c>
      <c r="B68" s="7" t="s">
        <v>332</v>
      </c>
      <c r="C68" s="7" t="s">
        <v>435</v>
      </c>
      <c r="D68" s="47" t="s">
        <v>200</v>
      </c>
      <c r="E68" s="9"/>
      <c r="F68" s="9"/>
      <c r="G68" s="9"/>
      <c r="H68" s="9"/>
      <c r="I68" s="9"/>
      <c r="J68" s="9"/>
      <c r="K68" s="57"/>
      <c r="L68" s="61"/>
      <c r="M68" s="61"/>
      <c r="N68" s="61"/>
      <c r="O68" s="61"/>
      <c r="P68" s="59"/>
      <c r="Q68" s="9"/>
      <c r="R68" s="9"/>
      <c r="S68" s="9"/>
      <c r="T68" s="9"/>
      <c r="U68" s="57"/>
      <c r="V68" s="61"/>
      <c r="W68" s="61"/>
      <c r="X68" s="61"/>
      <c r="Y68" s="61"/>
    </row>
    <row r="69" spans="1:25" x14ac:dyDescent="0.2">
      <c r="A69" s="25" t="s">
        <v>331</v>
      </c>
      <c r="B69" s="53" t="s">
        <v>332</v>
      </c>
      <c r="C69" s="53" t="s">
        <v>435</v>
      </c>
      <c r="D69" s="48" t="s">
        <v>203</v>
      </c>
      <c r="E69" s="11"/>
      <c r="F69" s="54" t="s">
        <v>437</v>
      </c>
      <c r="G69" s="54" t="s">
        <v>437</v>
      </c>
      <c r="H69" s="54" t="s">
        <v>437</v>
      </c>
      <c r="I69" s="54" t="s">
        <v>437</v>
      </c>
      <c r="J69" s="54" t="s">
        <v>437</v>
      </c>
      <c r="K69" s="54" t="s">
        <v>437</v>
      </c>
      <c r="L69" s="54" t="s">
        <v>437</v>
      </c>
      <c r="M69" s="54" t="s">
        <v>437</v>
      </c>
      <c r="N69" s="54" t="s">
        <v>437</v>
      </c>
      <c r="O69" s="54" t="s">
        <v>437</v>
      </c>
      <c r="P69" s="54" t="s">
        <v>437</v>
      </c>
      <c r="Q69" s="54" t="s">
        <v>437</v>
      </c>
      <c r="R69" s="54" t="s">
        <v>437</v>
      </c>
      <c r="S69" s="54" t="s">
        <v>437</v>
      </c>
      <c r="T69" s="54" t="s">
        <v>437</v>
      </c>
      <c r="U69" s="54" t="s">
        <v>437</v>
      </c>
      <c r="V69" s="54" t="s">
        <v>437</v>
      </c>
      <c r="W69" s="54" t="s">
        <v>437</v>
      </c>
      <c r="X69" s="54" t="s">
        <v>437</v>
      </c>
      <c r="Y69" s="54" t="s">
        <v>437</v>
      </c>
    </row>
    <row r="70" spans="1:25" x14ac:dyDescent="0.2">
      <c r="A70" s="25" t="s">
        <v>331</v>
      </c>
      <c r="B70" s="53" t="s">
        <v>332</v>
      </c>
      <c r="C70" s="53" t="s">
        <v>435</v>
      </c>
      <c r="D70" s="48" t="s">
        <v>206</v>
      </c>
      <c r="E70" s="11"/>
      <c r="F70" s="54" t="s">
        <v>437</v>
      </c>
      <c r="G70" s="54" t="s">
        <v>437</v>
      </c>
      <c r="H70" s="54" t="s">
        <v>437</v>
      </c>
      <c r="I70" s="54" t="s">
        <v>437</v>
      </c>
      <c r="J70" s="54" t="s">
        <v>437</v>
      </c>
      <c r="K70" s="54" t="s">
        <v>437</v>
      </c>
      <c r="L70" s="54" t="s">
        <v>437</v>
      </c>
      <c r="M70" s="54" t="s">
        <v>437</v>
      </c>
      <c r="N70" s="54" t="s">
        <v>437</v>
      </c>
      <c r="O70" s="54" t="s">
        <v>437</v>
      </c>
      <c r="P70" s="54" t="s">
        <v>437</v>
      </c>
      <c r="Q70" s="54" t="s">
        <v>437</v>
      </c>
      <c r="R70" s="54" t="s">
        <v>437</v>
      </c>
      <c r="S70" s="54" t="s">
        <v>437</v>
      </c>
      <c r="T70" s="54" t="s">
        <v>437</v>
      </c>
      <c r="U70" s="54" t="s">
        <v>437</v>
      </c>
      <c r="V70" s="54" t="s">
        <v>437</v>
      </c>
      <c r="W70" s="54" t="s">
        <v>437</v>
      </c>
      <c r="X70" s="54" t="s">
        <v>437</v>
      </c>
      <c r="Y70" s="54" t="s">
        <v>437</v>
      </c>
    </row>
    <row r="71" spans="1:25" x14ac:dyDescent="0.2">
      <c r="A71" s="25" t="s">
        <v>331</v>
      </c>
      <c r="B71" s="53" t="s">
        <v>332</v>
      </c>
      <c r="C71" s="53" t="s">
        <v>435</v>
      </c>
      <c r="D71" s="48" t="s">
        <v>209</v>
      </c>
      <c r="E71" s="11"/>
      <c r="F71" s="54" t="s">
        <v>437</v>
      </c>
      <c r="G71" s="54" t="s">
        <v>437</v>
      </c>
      <c r="H71" s="54" t="s">
        <v>437</v>
      </c>
      <c r="I71" s="54" t="s">
        <v>437</v>
      </c>
      <c r="J71" s="54" t="s">
        <v>437</v>
      </c>
      <c r="K71" s="54" t="s">
        <v>437</v>
      </c>
      <c r="L71" s="54" t="s">
        <v>437</v>
      </c>
      <c r="M71" s="54" t="s">
        <v>437</v>
      </c>
      <c r="N71" s="54" t="s">
        <v>437</v>
      </c>
      <c r="O71" s="54" t="s">
        <v>437</v>
      </c>
      <c r="P71" s="54" t="s">
        <v>437</v>
      </c>
      <c r="Q71" s="54" t="s">
        <v>437</v>
      </c>
      <c r="R71" s="54" t="s">
        <v>437</v>
      </c>
      <c r="S71" s="54" t="s">
        <v>437</v>
      </c>
      <c r="T71" s="54" t="s">
        <v>437</v>
      </c>
      <c r="U71" s="54" t="s">
        <v>437</v>
      </c>
      <c r="V71" s="54" t="s">
        <v>437</v>
      </c>
      <c r="W71" s="54" t="s">
        <v>437</v>
      </c>
      <c r="X71" s="54" t="s">
        <v>437</v>
      </c>
      <c r="Y71" s="54" t="s">
        <v>437</v>
      </c>
    </row>
    <row r="72" spans="1:25" x14ac:dyDescent="0.2">
      <c r="A72" s="25" t="s">
        <v>331</v>
      </c>
      <c r="B72" s="53" t="s">
        <v>332</v>
      </c>
      <c r="C72" s="53" t="s">
        <v>435</v>
      </c>
      <c r="D72" s="48" t="s">
        <v>212</v>
      </c>
      <c r="E72" s="11"/>
      <c r="F72" s="54" t="s">
        <v>437</v>
      </c>
      <c r="G72" s="54" t="s">
        <v>437</v>
      </c>
      <c r="H72" s="54" t="s">
        <v>437</v>
      </c>
      <c r="I72" s="54" t="s">
        <v>437</v>
      </c>
      <c r="J72" s="54" t="s">
        <v>437</v>
      </c>
      <c r="K72" s="54" t="s">
        <v>437</v>
      </c>
      <c r="L72" s="54" t="s">
        <v>437</v>
      </c>
      <c r="M72" s="54" t="s">
        <v>437</v>
      </c>
      <c r="N72" s="54" t="s">
        <v>437</v>
      </c>
      <c r="O72" s="54" t="s">
        <v>437</v>
      </c>
      <c r="P72" s="54" t="s">
        <v>437</v>
      </c>
      <c r="Q72" s="54" t="s">
        <v>437</v>
      </c>
      <c r="R72" s="54" t="s">
        <v>437</v>
      </c>
      <c r="S72" s="54" t="s">
        <v>437</v>
      </c>
      <c r="T72" s="54" t="s">
        <v>437</v>
      </c>
      <c r="U72" s="54" t="s">
        <v>437</v>
      </c>
      <c r="V72" s="54" t="s">
        <v>437</v>
      </c>
      <c r="W72" s="54" t="s">
        <v>437</v>
      </c>
      <c r="X72" s="54" t="s">
        <v>437</v>
      </c>
      <c r="Y72" s="54" t="s">
        <v>437</v>
      </c>
    </row>
    <row r="73" spans="1:25" x14ac:dyDescent="0.2">
      <c r="A73" s="25" t="s">
        <v>331</v>
      </c>
      <c r="B73" s="53" t="s">
        <v>332</v>
      </c>
      <c r="C73" s="53" t="s">
        <v>435</v>
      </c>
      <c r="D73" s="48" t="s">
        <v>215</v>
      </c>
      <c r="E73" s="11"/>
      <c r="F73" s="54" t="s">
        <v>437</v>
      </c>
      <c r="G73" s="54" t="s">
        <v>437</v>
      </c>
      <c r="H73" s="54" t="s">
        <v>437</v>
      </c>
      <c r="I73" s="54" t="s">
        <v>437</v>
      </c>
      <c r="J73" s="54" t="s">
        <v>437</v>
      </c>
      <c r="K73" s="54" t="s">
        <v>437</v>
      </c>
      <c r="L73" s="54" t="s">
        <v>437</v>
      </c>
      <c r="M73" s="54" t="s">
        <v>437</v>
      </c>
      <c r="N73" s="54" t="s">
        <v>437</v>
      </c>
      <c r="O73" s="54" t="s">
        <v>437</v>
      </c>
      <c r="P73" s="54" t="s">
        <v>437</v>
      </c>
      <c r="Q73" s="54" t="s">
        <v>437</v>
      </c>
      <c r="R73" s="54" t="s">
        <v>437</v>
      </c>
      <c r="S73" s="54" t="s">
        <v>437</v>
      </c>
      <c r="T73" s="54" t="s">
        <v>437</v>
      </c>
      <c r="U73" s="54" t="s">
        <v>437</v>
      </c>
      <c r="V73" s="54" t="s">
        <v>437</v>
      </c>
      <c r="W73" s="54" t="s">
        <v>437</v>
      </c>
      <c r="X73" s="54" t="s">
        <v>437</v>
      </c>
      <c r="Y73" s="54" t="s">
        <v>437</v>
      </c>
    </row>
    <row r="74" spans="1:25" x14ac:dyDescent="0.2">
      <c r="A74" s="25" t="s">
        <v>331</v>
      </c>
      <c r="B74" s="53" t="s">
        <v>332</v>
      </c>
      <c r="C74" s="53" t="s">
        <v>435</v>
      </c>
      <c r="D74" s="48" t="s">
        <v>218</v>
      </c>
      <c r="E74" s="11"/>
      <c r="F74" s="54" t="s">
        <v>437</v>
      </c>
      <c r="G74" s="54" t="s">
        <v>437</v>
      </c>
      <c r="H74" s="54" t="s">
        <v>437</v>
      </c>
      <c r="I74" s="54" t="s">
        <v>437</v>
      </c>
      <c r="J74" s="54" t="s">
        <v>437</v>
      </c>
      <c r="K74" s="54" t="s">
        <v>437</v>
      </c>
      <c r="L74" s="54" t="s">
        <v>437</v>
      </c>
      <c r="M74" s="54" t="s">
        <v>437</v>
      </c>
      <c r="N74" s="54" t="s">
        <v>437</v>
      </c>
      <c r="O74" s="54" t="s">
        <v>437</v>
      </c>
      <c r="P74" s="54" t="s">
        <v>437</v>
      </c>
      <c r="Q74" s="54" t="s">
        <v>437</v>
      </c>
      <c r="R74" s="54" t="s">
        <v>437</v>
      </c>
      <c r="S74" s="54" t="s">
        <v>437</v>
      </c>
      <c r="T74" s="54" t="s">
        <v>437</v>
      </c>
      <c r="U74" s="54" t="s">
        <v>437</v>
      </c>
      <c r="V74" s="54" t="s">
        <v>437</v>
      </c>
      <c r="W74" s="54" t="s">
        <v>437</v>
      </c>
      <c r="X74" s="54" t="s">
        <v>437</v>
      </c>
      <c r="Y74" s="54" t="s">
        <v>437</v>
      </c>
    </row>
    <row r="75" spans="1:25" x14ac:dyDescent="0.2">
      <c r="A75" s="25" t="s">
        <v>331</v>
      </c>
      <c r="B75" s="53" t="s">
        <v>332</v>
      </c>
      <c r="C75" s="53" t="s">
        <v>435</v>
      </c>
      <c r="D75" s="48" t="s">
        <v>30</v>
      </c>
      <c r="E75" s="11" t="s">
        <v>309</v>
      </c>
      <c r="F75" s="11"/>
      <c r="G75" s="11"/>
      <c r="H75" s="54" t="s">
        <v>437</v>
      </c>
      <c r="I75" s="54" t="s">
        <v>437</v>
      </c>
      <c r="J75" s="54" t="s">
        <v>437</v>
      </c>
      <c r="K75" s="54" t="s">
        <v>437</v>
      </c>
      <c r="L75" s="54" t="s">
        <v>437</v>
      </c>
      <c r="M75" s="54" t="s">
        <v>437</v>
      </c>
      <c r="N75" s="54" t="s">
        <v>437</v>
      </c>
      <c r="O75" s="54" t="s">
        <v>437</v>
      </c>
      <c r="P75" s="54" t="s">
        <v>437</v>
      </c>
      <c r="Q75" s="54" t="s">
        <v>437</v>
      </c>
      <c r="R75" s="54" t="s">
        <v>437</v>
      </c>
      <c r="S75" s="54" t="s">
        <v>437</v>
      </c>
      <c r="T75" s="54" t="s">
        <v>437</v>
      </c>
      <c r="U75" s="54" t="s">
        <v>437</v>
      </c>
      <c r="V75" s="54" t="s">
        <v>437</v>
      </c>
      <c r="W75" s="54" t="s">
        <v>437</v>
      </c>
      <c r="X75" s="54" t="s">
        <v>437</v>
      </c>
      <c r="Y75" s="54" t="s">
        <v>437</v>
      </c>
    </row>
    <row r="76" spans="1:25" ht="15" x14ac:dyDescent="0.25">
      <c r="A76" s="25" t="s">
        <v>331</v>
      </c>
      <c r="B76" s="7" t="s">
        <v>332</v>
      </c>
      <c r="C76" s="7" t="s">
        <v>435</v>
      </c>
      <c r="D76" s="47" t="s">
        <v>222</v>
      </c>
      <c r="E76" s="9"/>
      <c r="F76" s="9"/>
      <c r="G76" s="9"/>
      <c r="H76" s="9"/>
      <c r="I76" s="9"/>
      <c r="J76" s="9"/>
      <c r="K76" s="57"/>
      <c r="L76" s="61"/>
      <c r="M76" s="61"/>
      <c r="N76" s="61"/>
      <c r="O76" s="61"/>
      <c r="P76" s="59"/>
      <c r="Q76" s="9"/>
      <c r="R76" s="9"/>
      <c r="S76" s="9"/>
      <c r="T76" s="9"/>
      <c r="U76" s="57"/>
      <c r="V76" s="61"/>
      <c r="W76" s="61"/>
      <c r="X76" s="61"/>
      <c r="Y76" s="61"/>
    </row>
    <row r="77" spans="1:25" x14ac:dyDescent="0.2">
      <c r="A77" s="25" t="s">
        <v>331</v>
      </c>
      <c r="B77" s="53" t="s">
        <v>332</v>
      </c>
      <c r="C77" s="53" t="s">
        <v>435</v>
      </c>
      <c r="D77" s="48" t="s">
        <v>225</v>
      </c>
      <c r="E77" s="11"/>
      <c r="F77" s="54" t="s">
        <v>437</v>
      </c>
      <c r="G77" s="54" t="s">
        <v>437</v>
      </c>
      <c r="H77" s="54" t="s">
        <v>437</v>
      </c>
      <c r="I77" s="54" t="s">
        <v>437</v>
      </c>
      <c r="J77" s="54" t="s">
        <v>437</v>
      </c>
      <c r="K77" s="54" t="s">
        <v>437</v>
      </c>
      <c r="L77" s="54" t="s">
        <v>437</v>
      </c>
      <c r="M77" s="54" t="s">
        <v>437</v>
      </c>
      <c r="N77" s="54" t="s">
        <v>437</v>
      </c>
      <c r="O77" s="54" t="s">
        <v>437</v>
      </c>
      <c r="P77" s="54" t="s">
        <v>437</v>
      </c>
      <c r="Q77" s="54" t="s">
        <v>437</v>
      </c>
      <c r="R77" s="54" t="s">
        <v>437</v>
      </c>
      <c r="S77" s="54" t="s">
        <v>437</v>
      </c>
      <c r="T77" s="54" t="s">
        <v>437</v>
      </c>
      <c r="U77" s="54" t="s">
        <v>437</v>
      </c>
      <c r="V77" s="54" t="s">
        <v>437</v>
      </c>
      <c r="W77" s="54" t="s">
        <v>437</v>
      </c>
      <c r="X77" s="54" t="s">
        <v>437</v>
      </c>
      <c r="Y77" s="54" t="s">
        <v>437</v>
      </c>
    </row>
    <row r="78" spans="1:25" x14ac:dyDescent="0.2">
      <c r="A78" s="25" t="s">
        <v>331</v>
      </c>
      <c r="B78" s="53" t="s">
        <v>332</v>
      </c>
      <c r="C78" s="53" t="s">
        <v>435</v>
      </c>
      <c r="D78" s="48" t="s">
        <v>228</v>
      </c>
      <c r="E78" s="11"/>
      <c r="F78" s="54" t="s">
        <v>437</v>
      </c>
      <c r="G78" s="54" t="s">
        <v>437</v>
      </c>
      <c r="H78" s="54" t="s">
        <v>437</v>
      </c>
      <c r="I78" s="54" t="s">
        <v>437</v>
      </c>
      <c r="J78" s="54" t="s">
        <v>437</v>
      </c>
      <c r="K78" s="54" t="s">
        <v>437</v>
      </c>
      <c r="L78" s="54" t="s">
        <v>437</v>
      </c>
      <c r="M78" s="54" t="s">
        <v>437</v>
      </c>
      <c r="N78" s="54" t="s">
        <v>437</v>
      </c>
      <c r="O78" s="54" t="s">
        <v>437</v>
      </c>
      <c r="P78" s="54" t="s">
        <v>437</v>
      </c>
      <c r="Q78" s="54" t="s">
        <v>437</v>
      </c>
      <c r="R78" s="54" t="s">
        <v>437</v>
      </c>
      <c r="S78" s="54" t="s">
        <v>437</v>
      </c>
      <c r="T78" s="54" t="s">
        <v>437</v>
      </c>
      <c r="U78" s="54" t="s">
        <v>437</v>
      </c>
      <c r="V78" s="54" t="s">
        <v>437</v>
      </c>
      <c r="W78" s="54" t="s">
        <v>437</v>
      </c>
      <c r="X78" s="54" t="s">
        <v>437</v>
      </c>
      <c r="Y78" s="54" t="s">
        <v>437</v>
      </c>
    </row>
    <row r="79" spans="1:25" x14ac:dyDescent="0.2">
      <c r="A79" s="25" t="s">
        <v>331</v>
      </c>
      <c r="B79" s="53" t="s">
        <v>332</v>
      </c>
      <c r="C79" s="53" t="s">
        <v>435</v>
      </c>
      <c r="D79" s="48" t="s">
        <v>231</v>
      </c>
      <c r="E79" s="11"/>
      <c r="F79" s="54" t="s">
        <v>437</v>
      </c>
      <c r="G79" s="54" t="s">
        <v>437</v>
      </c>
      <c r="H79" s="54" t="s">
        <v>437</v>
      </c>
      <c r="I79" s="54" t="s">
        <v>437</v>
      </c>
      <c r="J79" s="54" t="s">
        <v>437</v>
      </c>
      <c r="K79" s="54" t="s">
        <v>437</v>
      </c>
      <c r="L79" s="54" t="s">
        <v>437</v>
      </c>
      <c r="M79" s="54" t="s">
        <v>437</v>
      </c>
      <c r="N79" s="54" t="s">
        <v>437</v>
      </c>
      <c r="O79" s="54" t="s">
        <v>437</v>
      </c>
      <c r="P79" s="54" t="s">
        <v>437</v>
      </c>
      <c r="Q79" s="54" t="s">
        <v>437</v>
      </c>
      <c r="R79" s="54" t="s">
        <v>437</v>
      </c>
      <c r="S79" s="54" t="s">
        <v>437</v>
      </c>
      <c r="T79" s="54" t="s">
        <v>437</v>
      </c>
      <c r="U79" s="54" t="s">
        <v>437</v>
      </c>
      <c r="V79" s="54" t="s">
        <v>437</v>
      </c>
      <c r="W79" s="54" t="s">
        <v>437</v>
      </c>
      <c r="X79" s="54" t="s">
        <v>437</v>
      </c>
      <c r="Y79" s="54" t="s">
        <v>437</v>
      </c>
    </row>
    <row r="80" spans="1:25" x14ac:dyDescent="0.2">
      <c r="A80" s="25" t="s">
        <v>331</v>
      </c>
      <c r="B80" s="53" t="s">
        <v>332</v>
      </c>
      <c r="C80" s="53" t="s">
        <v>435</v>
      </c>
      <c r="D80" s="48" t="s">
        <v>30</v>
      </c>
      <c r="E80" s="11" t="s">
        <v>309</v>
      </c>
      <c r="F80" s="11"/>
      <c r="G80" s="11"/>
      <c r="H80" s="54" t="s">
        <v>437</v>
      </c>
      <c r="I80" s="54" t="s">
        <v>437</v>
      </c>
      <c r="J80" s="54" t="s">
        <v>437</v>
      </c>
      <c r="K80" s="54" t="s">
        <v>437</v>
      </c>
      <c r="L80" s="54" t="s">
        <v>437</v>
      </c>
      <c r="M80" s="54" t="s">
        <v>437</v>
      </c>
      <c r="N80" s="54" t="s">
        <v>437</v>
      </c>
      <c r="O80" s="54" t="s">
        <v>437</v>
      </c>
      <c r="P80" s="54" t="s">
        <v>437</v>
      </c>
      <c r="Q80" s="54" t="s">
        <v>437</v>
      </c>
      <c r="R80" s="54" t="s">
        <v>437</v>
      </c>
      <c r="S80" s="54" t="s">
        <v>437</v>
      </c>
      <c r="T80" s="54" t="s">
        <v>437</v>
      </c>
      <c r="U80" s="54" t="s">
        <v>437</v>
      </c>
      <c r="V80" s="54" t="s">
        <v>437</v>
      </c>
      <c r="W80" s="54" t="s">
        <v>437</v>
      </c>
      <c r="X80" s="54" t="s">
        <v>437</v>
      </c>
      <c r="Y80" s="54" t="s">
        <v>437</v>
      </c>
    </row>
    <row r="81" spans="1:25" ht="15" x14ac:dyDescent="0.25">
      <c r="A81" s="25" t="s">
        <v>331</v>
      </c>
      <c r="B81" s="7" t="s">
        <v>332</v>
      </c>
      <c r="C81" s="7" t="s">
        <v>435</v>
      </c>
      <c r="D81" s="47" t="s">
        <v>235</v>
      </c>
      <c r="E81" s="9"/>
      <c r="F81" s="9"/>
      <c r="G81" s="9"/>
      <c r="H81" s="9"/>
      <c r="I81" s="9"/>
      <c r="J81" s="9"/>
      <c r="K81" s="57"/>
      <c r="L81" s="61"/>
      <c r="M81" s="61"/>
      <c r="N81" s="61"/>
      <c r="O81" s="61"/>
      <c r="P81" s="59"/>
      <c r="Q81" s="9"/>
      <c r="R81" s="9"/>
      <c r="S81" s="9"/>
      <c r="T81" s="9"/>
      <c r="U81" s="57"/>
      <c r="V81" s="61"/>
      <c r="W81" s="61"/>
      <c r="X81" s="61"/>
      <c r="Y81" s="61"/>
    </row>
    <row r="82" spans="1:25" x14ac:dyDescent="0.2">
      <c r="A82" s="25" t="s">
        <v>331</v>
      </c>
      <c r="B82" s="53" t="s">
        <v>332</v>
      </c>
      <c r="C82" s="53" t="s">
        <v>435</v>
      </c>
      <c r="D82" s="48" t="s">
        <v>238</v>
      </c>
      <c r="E82" s="11"/>
      <c r="F82" s="54" t="s">
        <v>437</v>
      </c>
      <c r="G82" s="54" t="s">
        <v>437</v>
      </c>
      <c r="H82" s="54" t="s">
        <v>437</v>
      </c>
      <c r="I82" s="54" t="s">
        <v>437</v>
      </c>
      <c r="J82" s="54" t="s">
        <v>437</v>
      </c>
      <c r="K82" s="54" t="s">
        <v>437</v>
      </c>
      <c r="L82" s="54" t="s">
        <v>437</v>
      </c>
      <c r="M82" s="54" t="s">
        <v>437</v>
      </c>
      <c r="N82" s="54" t="s">
        <v>437</v>
      </c>
      <c r="O82" s="54" t="s">
        <v>437</v>
      </c>
      <c r="P82" s="54" t="s">
        <v>437</v>
      </c>
      <c r="Q82" s="54" t="s">
        <v>437</v>
      </c>
      <c r="R82" s="54" t="s">
        <v>437</v>
      </c>
      <c r="S82" s="54" t="s">
        <v>437</v>
      </c>
      <c r="T82" s="54" t="s">
        <v>437</v>
      </c>
      <c r="U82" s="54" t="s">
        <v>437</v>
      </c>
      <c r="V82" s="54" t="s">
        <v>437</v>
      </c>
      <c r="W82" s="54" t="s">
        <v>437</v>
      </c>
      <c r="X82" s="54" t="s">
        <v>437</v>
      </c>
      <c r="Y82" s="54" t="s">
        <v>437</v>
      </c>
    </row>
    <row r="83" spans="1:25" x14ac:dyDescent="0.2">
      <c r="A83" s="25" t="s">
        <v>331</v>
      </c>
      <c r="B83" s="53" t="s">
        <v>332</v>
      </c>
      <c r="C83" s="53" t="s">
        <v>435</v>
      </c>
      <c r="D83" s="48" t="s">
        <v>241</v>
      </c>
      <c r="E83" s="11"/>
      <c r="F83" s="54" t="s">
        <v>437</v>
      </c>
      <c r="G83" s="54" t="s">
        <v>437</v>
      </c>
      <c r="H83" s="54" t="s">
        <v>437</v>
      </c>
      <c r="I83" s="54" t="s">
        <v>437</v>
      </c>
      <c r="J83" s="54" t="s">
        <v>437</v>
      </c>
      <c r="K83" s="54" t="s">
        <v>437</v>
      </c>
      <c r="L83" s="54" t="s">
        <v>437</v>
      </c>
      <c r="M83" s="54" t="s">
        <v>437</v>
      </c>
      <c r="N83" s="54" t="s">
        <v>437</v>
      </c>
      <c r="O83" s="54" t="s">
        <v>437</v>
      </c>
      <c r="P83" s="54" t="s">
        <v>437</v>
      </c>
      <c r="Q83" s="54" t="s">
        <v>437</v>
      </c>
      <c r="R83" s="54" t="s">
        <v>437</v>
      </c>
      <c r="S83" s="54" t="s">
        <v>437</v>
      </c>
      <c r="T83" s="54" t="s">
        <v>437</v>
      </c>
      <c r="U83" s="54" t="s">
        <v>437</v>
      </c>
      <c r="V83" s="54" t="s">
        <v>437</v>
      </c>
      <c r="W83" s="54" t="s">
        <v>437</v>
      </c>
      <c r="X83" s="54" t="s">
        <v>437</v>
      </c>
      <c r="Y83" s="54" t="s">
        <v>437</v>
      </c>
    </row>
    <row r="84" spans="1:25" x14ac:dyDescent="0.2">
      <c r="A84" s="25" t="s">
        <v>331</v>
      </c>
      <c r="B84" s="53" t="s">
        <v>332</v>
      </c>
      <c r="C84" s="53" t="s">
        <v>435</v>
      </c>
      <c r="D84" s="48" t="s">
        <v>30</v>
      </c>
      <c r="E84" s="11" t="s">
        <v>309</v>
      </c>
      <c r="F84" s="11"/>
      <c r="G84" s="11"/>
      <c r="H84" s="54" t="s">
        <v>437</v>
      </c>
      <c r="I84" s="54" t="s">
        <v>437</v>
      </c>
      <c r="J84" s="54" t="s">
        <v>437</v>
      </c>
      <c r="K84" s="54" t="s">
        <v>437</v>
      </c>
      <c r="L84" s="54" t="s">
        <v>437</v>
      </c>
      <c r="M84" s="54" t="s">
        <v>437</v>
      </c>
      <c r="N84" s="54" t="s">
        <v>437</v>
      </c>
      <c r="O84" s="54" t="s">
        <v>437</v>
      </c>
      <c r="P84" s="54" t="s">
        <v>437</v>
      </c>
      <c r="Q84" s="54" t="s">
        <v>437</v>
      </c>
      <c r="R84" s="54" t="s">
        <v>437</v>
      </c>
      <c r="S84" s="54" t="s">
        <v>437</v>
      </c>
      <c r="T84" s="54" t="s">
        <v>437</v>
      </c>
      <c r="U84" s="54" t="s">
        <v>437</v>
      </c>
      <c r="V84" s="54" t="s">
        <v>437</v>
      </c>
      <c r="W84" s="54" t="s">
        <v>437</v>
      </c>
      <c r="X84" s="54" t="s">
        <v>437</v>
      </c>
      <c r="Y84" s="54" t="s">
        <v>437</v>
      </c>
    </row>
    <row r="85" spans="1:25" ht="15" x14ac:dyDescent="0.25">
      <c r="A85" s="25" t="s">
        <v>331</v>
      </c>
      <c r="B85" s="7" t="s">
        <v>332</v>
      </c>
      <c r="C85" s="7" t="s">
        <v>435</v>
      </c>
      <c r="D85" s="47" t="s">
        <v>245</v>
      </c>
      <c r="E85" s="9"/>
      <c r="F85" s="9"/>
      <c r="G85" s="9"/>
      <c r="H85" s="9"/>
      <c r="I85" s="9"/>
      <c r="J85" s="9"/>
      <c r="K85" s="57"/>
      <c r="L85" s="61"/>
      <c r="M85" s="61"/>
      <c r="N85" s="61"/>
      <c r="O85" s="61"/>
      <c r="P85" s="59"/>
      <c r="Q85" s="9"/>
      <c r="R85" s="9"/>
      <c r="S85" s="9"/>
      <c r="T85" s="9"/>
      <c r="U85" s="57"/>
      <c r="V85" s="61"/>
      <c r="W85" s="61"/>
      <c r="X85" s="61"/>
      <c r="Y85" s="61"/>
    </row>
    <row r="86" spans="1:25" x14ac:dyDescent="0.2">
      <c r="A86" s="25" t="s">
        <v>331</v>
      </c>
      <c r="B86" s="53" t="s">
        <v>332</v>
      </c>
      <c r="C86" s="53" t="s">
        <v>435</v>
      </c>
      <c r="D86" s="48" t="s">
        <v>248</v>
      </c>
      <c r="E86" s="11"/>
      <c r="F86" s="54" t="s">
        <v>437</v>
      </c>
      <c r="G86" s="54" t="s">
        <v>437</v>
      </c>
      <c r="H86" s="54" t="s">
        <v>437</v>
      </c>
      <c r="I86" s="54" t="s">
        <v>437</v>
      </c>
      <c r="J86" s="54" t="s">
        <v>437</v>
      </c>
      <c r="K86" s="54" t="s">
        <v>437</v>
      </c>
      <c r="L86" s="54" t="s">
        <v>437</v>
      </c>
      <c r="M86" s="54" t="s">
        <v>437</v>
      </c>
      <c r="N86" s="54" t="s">
        <v>437</v>
      </c>
      <c r="O86" s="54" t="s">
        <v>437</v>
      </c>
      <c r="P86" s="54" t="s">
        <v>437</v>
      </c>
      <c r="Q86" s="54" t="s">
        <v>437</v>
      </c>
      <c r="R86" s="54" t="s">
        <v>437</v>
      </c>
      <c r="S86" s="54" t="s">
        <v>437</v>
      </c>
      <c r="T86" s="54" t="s">
        <v>437</v>
      </c>
      <c r="U86" s="54" t="s">
        <v>437</v>
      </c>
      <c r="V86" s="54" t="s">
        <v>437</v>
      </c>
      <c r="W86" s="54" t="s">
        <v>437</v>
      </c>
      <c r="X86" s="54" t="s">
        <v>437</v>
      </c>
      <c r="Y86" s="54" t="s">
        <v>437</v>
      </c>
    </row>
    <row r="87" spans="1:25" x14ac:dyDescent="0.2">
      <c r="A87" s="25" t="s">
        <v>331</v>
      </c>
      <c r="B87" s="53" t="s">
        <v>332</v>
      </c>
      <c r="C87" s="53" t="s">
        <v>435</v>
      </c>
      <c r="D87" s="48" t="s">
        <v>251</v>
      </c>
      <c r="E87" s="11"/>
      <c r="F87" s="54" t="s">
        <v>437</v>
      </c>
      <c r="G87" s="54" t="s">
        <v>437</v>
      </c>
      <c r="H87" s="54" t="s">
        <v>437</v>
      </c>
      <c r="I87" s="54" t="s">
        <v>437</v>
      </c>
      <c r="J87" s="54" t="s">
        <v>437</v>
      </c>
      <c r="K87" s="54" t="s">
        <v>437</v>
      </c>
      <c r="L87" s="54" t="s">
        <v>437</v>
      </c>
      <c r="M87" s="54" t="s">
        <v>437</v>
      </c>
      <c r="N87" s="54" t="s">
        <v>437</v>
      </c>
      <c r="O87" s="54" t="s">
        <v>437</v>
      </c>
      <c r="P87" s="54" t="s">
        <v>437</v>
      </c>
      <c r="Q87" s="54" t="s">
        <v>437</v>
      </c>
      <c r="R87" s="54" t="s">
        <v>437</v>
      </c>
      <c r="S87" s="54" t="s">
        <v>437</v>
      </c>
      <c r="T87" s="54" t="s">
        <v>437</v>
      </c>
      <c r="U87" s="54" t="s">
        <v>437</v>
      </c>
      <c r="V87" s="54" t="s">
        <v>437</v>
      </c>
      <c r="W87" s="54" t="s">
        <v>437</v>
      </c>
      <c r="X87" s="54" t="s">
        <v>437</v>
      </c>
      <c r="Y87" s="54" t="s">
        <v>437</v>
      </c>
    </row>
    <row r="88" spans="1:25" x14ac:dyDescent="0.2">
      <c r="A88" s="25" t="s">
        <v>331</v>
      </c>
      <c r="B88" s="53" t="s">
        <v>332</v>
      </c>
      <c r="C88" s="53" t="s">
        <v>435</v>
      </c>
      <c r="D88" s="48" t="s">
        <v>254</v>
      </c>
      <c r="E88" s="11"/>
      <c r="F88" s="54" t="s">
        <v>437</v>
      </c>
      <c r="G88" s="54" t="s">
        <v>437</v>
      </c>
      <c r="H88" s="54" t="s">
        <v>437</v>
      </c>
      <c r="I88" s="54" t="s">
        <v>437</v>
      </c>
      <c r="J88" s="54" t="s">
        <v>437</v>
      </c>
      <c r="K88" s="54" t="s">
        <v>437</v>
      </c>
      <c r="L88" s="54" t="s">
        <v>437</v>
      </c>
      <c r="M88" s="54" t="s">
        <v>437</v>
      </c>
      <c r="N88" s="54" t="s">
        <v>437</v>
      </c>
      <c r="O88" s="54" t="s">
        <v>437</v>
      </c>
      <c r="P88" s="54" t="s">
        <v>437</v>
      </c>
      <c r="Q88" s="54" t="s">
        <v>437</v>
      </c>
      <c r="R88" s="54" t="s">
        <v>437</v>
      </c>
      <c r="S88" s="54" t="s">
        <v>437</v>
      </c>
      <c r="T88" s="54" t="s">
        <v>437</v>
      </c>
      <c r="U88" s="54" t="s">
        <v>437</v>
      </c>
      <c r="V88" s="54" t="s">
        <v>437</v>
      </c>
      <c r="W88" s="54" t="s">
        <v>437</v>
      </c>
      <c r="X88" s="54" t="s">
        <v>437</v>
      </c>
      <c r="Y88" s="54" t="s">
        <v>437</v>
      </c>
    </row>
    <row r="89" spans="1:25" x14ac:dyDescent="0.2">
      <c r="A89" s="25" t="s">
        <v>331</v>
      </c>
      <c r="B89" s="53" t="s">
        <v>332</v>
      </c>
      <c r="C89" s="53" t="s">
        <v>435</v>
      </c>
      <c r="D89" s="48" t="s">
        <v>257</v>
      </c>
      <c r="E89" s="11"/>
      <c r="F89" s="54" t="s">
        <v>437</v>
      </c>
      <c r="G89" s="54" t="s">
        <v>437</v>
      </c>
      <c r="H89" s="54" t="s">
        <v>437</v>
      </c>
      <c r="I89" s="54" t="s">
        <v>437</v>
      </c>
      <c r="J89" s="54" t="s">
        <v>437</v>
      </c>
      <c r="K89" s="54" t="s">
        <v>437</v>
      </c>
      <c r="L89" s="54" t="s">
        <v>437</v>
      </c>
      <c r="M89" s="54" t="s">
        <v>437</v>
      </c>
      <c r="N89" s="54" t="s">
        <v>437</v>
      </c>
      <c r="O89" s="54" t="s">
        <v>437</v>
      </c>
      <c r="P89" s="54" t="s">
        <v>437</v>
      </c>
      <c r="Q89" s="54" t="s">
        <v>437</v>
      </c>
      <c r="R89" s="54" t="s">
        <v>437</v>
      </c>
      <c r="S89" s="54" t="s">
        <v>437</v>
      </c>
      <c r="T89" s="54" t="s">
        <v>437</v>
      </c>
      <c r="U89" s="54" t="s">
        <v>437</v>
      </c>
      <c r="V89" s="54" t="s">
        <v>437</v>
      </c>
      <c r="W89" s="54" t="s">
        <v>437</v>
      </c>
      <c r="X89" s="54" t="s">
        <v>437</v>
      </c>
      <c r="Y89" s="54" t="s">
        <v>437</v>
      </c>
    </row>
    <row r="90" spans="1:25" x14ac:dyDescent="0.2">
      <c r="A90" s="25" t="s">
        <v>331</v>
      </c>
      <c r="B90" s="53" t="s">
        <v>332</v>
      </c>
      <c r="C90" s="53" t="s">
        <v>435</v>
      </c>
      <c r="D90" s="48" t="s">
        <v>260</v>
      </c>
      <c r="E90" s="11"/>
      <c r="F90" s="54" t="s">
        <v>437</v>
      </c>
      <c r="G90" s="54" t="s">
        <v>437</v>
      </c>
      <c r="H90" s="54" t="s">
        <v>437</v>
      </c>
      <c r="I90" s="54" t="s">
        <v>437</v>
      </c>
      <c r="J90" s="54" t="s">
        <v>437</v>
      </c>
      <c r="K90" s="54" t="s">
        <v>437</v>
      </c>
      <c r="L90" s="54" t="s">
        <v>437</v>
      </c>
      <c r="M90" s="54" t="s">
        <v>437</v>
      </c>
      <c r="N90" s="54" t="s">
        <v>437</v>
      </c>
      <c r="O90" s="54" t="s">
        <v>437</v>
      </c>
      <c r="P90" s="54" t="s">
        <v>437</v>
      </c>
      <c r="Q90" s="54" t="s">
        <v>437</v>
      </c>
      <c r="R90" s="54" t="s">
        <v>437</v>
      </c>
      <c r="S90" s="54" t="s">
        <v>437</v>
      </c>
      <c r="T90" s="54" t="s">
        <v>437</v>
      </c>
      <c r="U90" s="54" t="s">
        <v>437</v>
      </c>
      <c r="V90" s="54" t="s">
        <v>437</v>
      </c>
      <c r="W90" s="54" t="s">
        <v>437</v>
      </c>
      <c r="X90" s="54" t="s">
        <v>437</v>
      </c>
      <c r="Y90" s="54" t="s">
        <v>437</v>
      </c>
    </row>
    <row r="91" spans="1:25" x14ac:dyDescent="0.2">
      <c r="A91" s="25" t="s">
        <v>331</v>
      </c>
      <c r="B91" s="53" t="s">
        <v>332</v>
      </c>
      <c r="C91" s="53" t="s">
        <v>435</v>
      </c>
      <c r="D91" s="48" t="s">
        <v>30</v>
      </c>
      <c r="E91" s="11" t="s">
        <v>309</v>
      </c>
      <c r="F91" s="11"/>
      <c r="G91" s="11"/>
      <c r="H91" s="54" t="s">
        <v>437</v>
      </c>
      <c r="I91" s="54" t="s">
        <v>437</v>
      </c>
      <c r="J91" s="54" t="s">
        <v>437</v>
      </c>
      <c r="K91" s="54" t="s">
        <v>437</v>
      </c>
      <c r="L91" s="54" t="s">
        <v>437</v>
      </c>
      <c r="M91" s="54" t="s">
        <v>437</v>
      </c>
      <c r="N91" s="54" t="s">
        <v>437</v>
      </c>
      <c r="O91" s="54" t="s">
        <v>437</v>
      </c>
      <c r="P91" s="54" t="s">
        <v>437</v>
      </c>
      <c r="Q91" s="54" t="s">
        <v>437</v>
      </c>
      <c r="R91" s="54" t="s">
        <v>437</v>
      </c>
      <c r="S91" s="54" t="s">
        <v>437</v>
      </c>
      <c r="T91" s="54" t="s">
        <v>437</v>
      </c>
      <c r="U91" s="54" t="s">
        <v>437</v>
      </c>
      <c r="V91" s="54" t="s">
        <v>437</v>
      </c>
      <c r="W91" s="54" t="s">
        <v>437</v>
      </c>
      <c r="X91" s="54" t="s">
        <v>437</v>
      </c>
      <c r="Y91" s="54" t="s">
        <v>437</v>
      </c>
    </row>
    <row r="92" spans="1:25" x14ac:dyDescent="0.2">
      <c r="A92" s="25" t="s">
        <v>331</v>
      </c>
      <c r="B92" s="7" t="s">
        <v>332</v>
      </c>
      <c r="C92" s="7" t="s">
        <v>435</v>
      </c>
      <c r="D92" s="47" t="s">
        <v>289</v>
      </c>
      <c r="E92" s="9"/>
      <c r="F92" s="9"/>
      <c r="G92" s="9"/>
      <c r="H92" s="9"/>
      <c r="I92" s="9"/>
      <c r="J92" s="9"/>
      <c r="K92" s="57"/>
      <c r="L92" s="62"/>
      <c r="M92" s="62"/>
      <c r="N92" s="62"/>
      <c r="O92" s="62"/>
      <c r="P92" s="59"/>
      <c r="Q92" s="9"/>
      <c r="R92" s="9"/>
      <c r="S92" s="9"/>
      <c r="T92" s="9"/>
      <c r="U92" s="57"/>
      <c r="V92" s="62"/>
      <c r="W92" s="62"/>
      <c r="X92" s="62"/>
      <c r="Y92" s="62"/>
    </row>
  </sheetData>
  <pageMargins left="0.7" right="0.7" top="0.75" bottom="0.75" header="0.3" footer="0.3"/>
  <pageSetup scale="2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C1" zoomScale="115" zoomScaleNormal="90" zoomScaleSheetLayoutView="115" workbookViewId="0">
      <selection activeCell="G1" sqref="G1"/>
    </sheetView>
  </sheetViews>
  <sheetFormatPr defaultColWidth="9.140625" defaultRowHeight="12.75" x14ac:dyDescent="0.2"/>
  <cols>
    <col min="1" max="1" width="14" style="10" bestFit="1" customWidth="1"/>
    <col min="2" max="2" width="48.140625" style="10" customWidth="1"/>
    <col min="3" max="3" width="27.7109375" style="10" customWidth="1"/>
    <col min="4" max="4" width="80.42578125" style="51" bestFit="1" customWidth="1"/>
    <col min="5" max="5" width="34.85546875" style="10" bestFit="1" customWidth="1"/>
    <col min="6" max="6" width="13.7109375" style="10" customWidth="1"/>
    <col min="7" max="7" width="28.7109375" style="10" customWidth="1"/>
    <col min="8" max="14" width="13.7109375" style="10" customWidth="1"/>
    <col min="15" max="21" width="15.28515625" style="10" customWidth="1"/>
    <col min="22" max="22" width="17.5703125" style="10" customWidth="1"/>
    <col min="23" max="23" width="25.28515625" style="10" customWidth="1"/>
    <col min="24" max="24" width="11.85546875" style="10" bestFit="1" customWidth="1"/>
    <col min="25" max="25" width="12.140625" style="10" customWidth="1"/>
    <col min="26" max="26" width="11.85546875" style="10" bestFit="1" customWidth="1"/>
    <col min="27" max="27" width="12.42578125" style="10" bestFit="1" customWidth="1"/>
    <col min="28" max="28" width="12.7109375" style="10" bestFit="1" customWidth="1"/>
    <col min="29" max="29" width="11.85546875" style="10" bestFit="1" customWidth="1"/>
    <col min="30" max="30" width="14.5703125" style="10" customWidth="1"/>
    <col min="31" max="33" width="9.140625" style="10" bestFit="1" customWidth="1"/>
    <col min="34" max="34" width="17.140625" style="10" customWidth="1"/>
    <col min="35" max="35" width="10.28515625" style="10" bestFit="1" customWidth="1"/>
    <col min="36" max="36" width="12.42578125" style="10" bestFit="1" customWidth="1"/>
    <col min="37" max="37" width="21.7109375" style="10" customWidth="1"/>
    <col min="38" max="16384" width="9.140625" style="10"/>
  </cols>
  <sheetData>
    <row r="1" spans="1:37" s="14" customFormat="1" ht="109.5" customHeight="1" x14ac:dyDescent="0.25">
      <c r="A1" s="15" t="s">
        <v>0</v>
      </c>
      <c r="B1" s="15" t="s">
        <v>1</v>
      </c>
      <c r="C1" s="15" t="s">
        <v>290</v>
      </c>
      <c r="D1" s="15" t="s">
        <v>291</v>
      </c>
      <c r="E1" s="15" t="s">
        <v>292</v>
      </c>
      <c r="F1" s="15" t="s">
        <v>333</v>
      </c>
      <c r="G1" s="15" t="s">
        <v>334</v>
      </c>
      <c r="H1" s="15" t="s">
        <v>335</v>
      </c>
      <c r="I1" s="15" t="s">
        <v>336</v>
      </c>
      <c r="J1" s="15" t="s">
        <v>337</v>
      </c>
      <c r="K1" s="15" t="s">
        <v>338</v>
      </c>
      <c r="L1" s="15" t="s">
        <v>339</v>
      </c>
      <c r="M1" s="15" t="s">
        <v>340</v>
      </c>
      <c r="N1" s="15" t="s">
        <v>341</v>
      </c>
      <c r="O1" s="15" t="s">
        <v>342</v>
      </c>
      <c r="P1" s="15" t="s">
        <v>343</v>
      </c>
      <c r="Q1" s="15" t="s">
        <v>344</v>
      </c>
      <c r="R1" s="15" t="s">
        <v>345</v>
      </c>
      <c r="S1" s="15" t="s">
        <v>346</v>
      </c>
      <c r="T1" s="15" t="s">
        <v>347</v>
      </c>
      <c r="U1" s="15" t="s">
        <v>348</v>
      </c>
      <c r="V1" s="15" t="s">
        <v>349</v>
      </c>
      <c r="W1" s="15" t="s">
        <v>350</v>
      </c>
      <c r="X1" s="15" t="s">
        <v>351</v>
      </c>
      <c r="Y1" s="15" t="s">
        <v>352</v>
      </c>
      <c r="Z1" s="15" t="s">
        <v>353</v>
      </c>
      <c r="AA1" s="15" t="s">
        <v>354</v>
      </c>
      <c r="AB1" s="15" t="s">
        <v>355</v>
      </c>
      <c r="AC1" s="15" t="s">
        <v>356</v>
      </c>
      <c r="AD1" s="15" t="s">
        <v>357</v>
      </c>
      <c r="AE1" s="15" t="s">
        <v>358</v>
      </c>
      <c r="AF1" s="15" t="s">
        <v>359</v>
      </c>
      <c r="AG1" s="15" t="s">
        <v>360</v>
      </c>
      <c r="AH1" s="15" t="s">
        <v>361</v>
      </c>
      <c r="AI1" s="15" t="s">
        <v>362</v>
      </c>
      <c r="AJ1" s="15" t="s">
        <v>363</v>
      </c>
      <c r="AK1" s="15" t="s">
        <v>364</v>
      </c>
    </row>
    <row r="2" spans="1:37" x14ac:dyDescent="0.2">
      <c r="A2" s="7" t="s">
        <v>4</v>
      </c>
      <c r="B2" s="7" t="s">
        <v>308</v>
      </c>
      <c r="C2" s="7" t="s">
        <v>435</v>
      </c>
      <c r="D2" s="47" t="s">
        <v>18</v>
      </c>
      <c r="E2" s="7"/>
      <c r="F2" s="7">
        <f>F14+F42+F55+F85</f>
        <v>9</v>
      </c>
      <c r="G2" s="7">
        <f>G14+G42+G55+G85</f>
        <v>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7" t="s">
        <v>308</v>
      </c>
      <c r="C3" s="7" t="s">
        <v>435</v>
      </c>
      <c r="D3" s="47" t="s">
        <v>21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x14ac:dyDescent="0.2">
      <c r="A4" s="7" t="s">
        <v>4</v>
      </c>
      <c r="B4" s="54" t="s">
        <v>308</v>
      </c>
      <c r="C4" s="54" t="s">
        <v>435</v>
      </c>
      <c r="D4" s="48" t="s">
        <v>24</v>
      </c>
      <c r="E4" s="11"/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</row>
    <row r="5" spans="1:37" x14ac:dyDescent="0.2">
      <c r="A5" s="7" t="s">
        <v>4</v>
      </c>
      <c r="B5" s="54" t="s">
        <v>308</v>
      </c>
      <c r="C5" s="54" t="s">
        <v>435</v>
      </c>
      <c r="D5" s="48" t="s">
        <v>27</v>
      </c>
      <c r="E5" s="11"/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</row>
    <row r="6" spans="1:37" x14ac:dyDescent="0.2">
      <c r="A6" s="7" t="s">
        <v>4</v>
      </c>
      <c r="B6" s="54" t="s">
        <v>308</v>
      </c>
      <c r="C6" s="54" t="s">
        <v>435</v>
      </c>
      <c r="D6" s="48" t="s">
        <v>30</v>
      </c>
      <c r="E6" s="11" t="s">
        <v>309</v>
      </c>
      <c r="F6" s="11"/>
      <c r="G6" s="11"/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</row>
    <row r="7" spans="1:37" x14ac:dyDescent="0.2">
      <c r="A7" s="7" t="s">
        <v>4</v>
      </c>
      <c r="B7" s="7" t="s">
        <v>308</v>
      </c>
      <c r="C7" s="68" t="s">
        <v>435</v>
      </c>
      <c r="D7" s="49" t="s">
        <v>33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">
      <c r="A8" s="7" t="s">
        <v>4</v>
      </c>
      <c r="B8" s="54" t="s">
        <v>308</v>
      </c>
      <c r="C8" s="54" t="s">
        <v>435</v>
      </c>
      <c r="D8" s="48" t="s">
        <v>36</v>
      </c>
      <c r="E8" s="11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</row>
    <row r="9" spans="1:37" x14ac:dyDescent="0.2">
      <c r="A9" s="7" t="s">
        <v>4</v>
      </c>
      <c r="B9" s="54" t="s">
        <v>308</v>
      </c>
      <c r="C9" s="54" t="s">
        <v>435</v>
      </c>
      <c r="D9" s="48" t="s">
        <v>39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</row>
    <row r="10" spans="1:37" x14ac:dyDescent="0.2">
      <c r="A10" s="7" t="s">
        <v>4</v>
      </c>
      <c r="B10" s="54" t="s">
        <v>308</v>
      </c>
      <c r="C10" s="54" t="s">
        <v>435</v>
      </c>
      <c r="D10" s="48" t="s">
        <v>42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</row>
    <row r="11" spans="1:37" x14ac:dyDescent="0.2">
      <c r="A11" s="7" t="s">
        <v>4</v>
      </c>
      <c r="B11" s="54" t="s">
        <v>308</v>
      </c>
      <c r="C11" s="54" t="s">
        <v>435</v>
      </c>
      <c r="D11" s="48" t="s">
        <v>45</v>
      </c>
      <c r="E11" s="11"/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</row>
    <row r="12" spans="1:37" x14ac:dyDescent="0.2">
      <c r="A12" s="7" t="s">
        <v>4</v>
      </c>
      <c r="B12" s="54" t="s">
        <v>308</v>
      </c>
      <c r="C12" s="54" t="s">
        <v>435</v>
      </c>
      <c r="D12" s="48" t="s">
        <v>48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</row>
    <row r="13" spans="1:37" x14ac:dyDescent="0.2">
      <c r="A13" s="7" t="s">
        <v>4</v>
      </c>
      <c r="B13" s="54" t="s">
        <v>308</v>
      </c>
      <c r="C13" s="54" t="s">
        <v>435</v>
      </c>
      <c r="D13" s="48" t="s">
        <v>30</v>
      </c>
      <c r="E13" s="11" t="s">
        <v>309</v>
      </c>
      <c r="F13" s="11"/>
      <c r="G13" s="11"/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</row>
    <row r="14" spans="1:37" x14ac:dyDescent="0.2">
      <c r="A14" s="7" t="s">
        <v>4</v>
      </c>
      <c r="B14" s="7" t="s">
        <v>308</v>
      </c>
      <c r="C14" s="68" t="s">
        <v>435</v>
      </c>
      <c r="D14" s="47" t="s">
        <v>53</v>
      </c>
      <c r="E14" s="9"/>
      <c r="F14" s="9">
        <f>SUM(F15:F21)</f>
        <v>3</v>
      </c>
      <c r="G14" s="9">
        <f>SUM(G15:G21)</f>
        <v>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2">
      <c r="A15" s="7" t="s">
        <v>4</v>
      </c>
      <c r="B15" s="54" t="s">
        <v>308</v>
      </c>
      <c r="C15" s="54" t="s">
        <v>435</v>
      </c>
      <c r="D15" s="48" t="s">
        <v>56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</row>
    <row r="16" spans="1:37" x14ac:dyDescent="0.2">
      <c r="A16" s="7" t="s">
        <v>4</v>
      </c>
      <c r="B16" s="54" t="s">
        <v>308</v>
      </c>
      <c r="C16" s="54" t="s">
        <v>435</v>
      </c>
      <c r="D16" s="48" t="s">
        <v>59</v>
      </c>
      <c r="E16" s="11"/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</row>
    <row r="17" spans="1:37" x14ac:dyDescent="0.2">
      <c r="A17" s="7" t="s">
        <v>4</v>
      </c>
      <c r="B17" s="54" t="s">
        <v>308</v>
      </c>
      <c r="C17" s="54" t="s">
        <v>435</v>
      </c>
      <c r="D17" s="48" t="s">
        <v>62</v>
      </c>
      <c r="E17" s="11"/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</row>
    <row r="18" spans="1:37" x14ac:dyDescent="0.2">
      <c r="A18" s="7" t="s">
        <v>4</v>
      </c>
      <c r="B18" s="54" t="s">
        <v>308</v>
      </c>
      <c r="C18" s="54" t="s">
        <v>435</v>
      </c>
      <c r="D18" s="48" t="s">
        <v>65</v>
      </c>
      <c r="E18" s="11"/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</row>
    <row r="19" spans="1:37" x14ac:dyDescent="0.2">
      <c r="A19" s="7" t="s">
        <v>4</v>
      </c>
      <c r="B19" s="54" t="s">
        <v>308</v>
      </c>
      <c r="C19" s="54" t="s">
        <v>435</v>
      </c>
      <c r="D19" s="48" t="s">
        <v>68</v>
      </c>
      <c r="E19" s="11"/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</row>
    <row r="20" spans="1:37" x14ac:dyDescent="0.2">
      <c r="A20" s="7" t="s">
        <v>4</v>
      </c>
      <c r="B20" s="54" t="s">
        <v>308</v>
      </c>
      <c r="C20" s="54" t="s">
        <v>435</v>
      </c>
      <c r="D20" s="48" t="s">
        <v>71</v>
      </c>
      <c r="E20" s="11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</row>
    <row r="21" spans="1:37" x14ac:dyDescent="0.2">
      <c r="A21" s="7" t="s">
        <v>4</v>
      </c>
      <c r="B21" s="54" t="s">
        <v>308</v>
      </c>
      <c r="C21" s="54" t="s">
        <v>435</v>
      </c>
      <c r="D21" s="48" t="s">
        <v>30</v>
      </c>
      <c r="E21" s="11" t="s">
        <v>365</v>
      </c>
      <c r="F21" s="11">
        <v>3</v>
      </c>
      <c r="G21" s="11">
        <v>3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</row>
    <row r="22" spans="1:37" x14ac:dyDescent="0.2">
      <c r="A22" s="7" t="s">
        <v>4</v>
      </c>
      <c r="B22" s="7" t="s">
        <v>308</v>
      </c>
      <c r="C22" s="68" t="s">
        <v>435</v>
      </c>
      <c r="D22" s="47" t="s">
        <v>75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2">
      <c r="A23" s="7" t="s">
        <v>4</v>
      </c>
      <c r="B23" s="54" t="s">
        <v>308</v>
      </c>
      <c r="C23" s="54" t="s">
        <v>435</v>
      </c>
      <c r="D23" s="48" t="s">
        <v>79</v>
      </c>
      <c r="E23" s="11"/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</row>
    <row r="24" spans="1:37" x14ac:dyDescent="0.2">
      <c r="A24" s="7" t="s">
        <v>4</v>
      </c>
      <c r="B24" s="54" t="s">
        <v>308</v>
      </c>
      <c r="C24" s="54" t="s">
        <v>435</v>
      </c>
      <c r="D24" s="48" t="s">
        <v>82</v>
      </c>
      <c r="E24" s="11"/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</row>
    <row r="25" spans="1:37" x14ac:dyDescent="0.2">
      <c r="A25" s="7" t="s">
        <v>4</v>
      </c>
      <c r="B25" s="54" t="s">
        <v>308</v>
      </c>
      <c r="C25" s="54" t="s">
        <v>435</v>
      </c>
      <c r="D25" s="48" t="s">
        <v>85</v>
      </c>
      <c r="E25" s="11"/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</row>
    <row r="26" spans="1:37" x14ac:dyDescent="0.2">
      <c r="A26" s="7" t="s">
        <v>4</v>
      </c>
      <c r="B26" s="54" t="s">
        <v>308</v>
      </c>
      <c r="C26" s="54" t="s">
        <v>435</v>
      </c>
      <c r="D26" s="50" t="s">
        <v>88</v>
      </c>
      <c r="E26" s="35"/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</row>
    <row r="27" spans="1:37" x14ac:dyDescent="0.2">
      <c r="A27" s="7" t="s">
        <v>4</v>
      </c>
      <c r="B27" s="54" t="s">
        <v>308</v>
      </c>
      <c r="C27" s="54" t="s">
        <v>435</v>
      </c>
      <c r="D27" s="48" t="s">
        <v>91</v>
      </c>
      <c r="E27" s="11"/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</row>
    <row r="28" spans="1:37" x14ac:dyDescent="0.2">
      <c r="A28" s="7" t="s">
        <v>4</v>
      </c>
      <c r="B28" s="54" t="s">
        <v>308</v>
      </c>
      <c r="C28" s="54" t="s">
        <v>435</v>
      </c>
      <c r="D28" s="48" t="s">
        <v>94</v>
      </c>
      <c r="E28" s="11"/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</row>
    <row r="29" spans="1:37" x14ac:dyDescent="0.2">
      <c r="A29" s="7" t="s">
        <v>4</v>
      </c>
      <c r="B29" s="54" t="s">
        <v>308</v>
      </c>
      <c r="C29" s="54" t="s">
        <v>435</v>
      </c>
      <c r="D29" s="48" t="s">
        <v>97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</row>
    <row r="30" spans="1:37" x14ac:dyDescent="0.2">
      <c r="A30" s="7" t="s">
        <v>4</v>
      </c>
      <c r="B30" s="54" t="s">
        <v>308</v>
      </c>
      <c r="C30" s="54" t="s">
        <v>435</v>
      </c>
      <c r="D30" s="48" t="s">
        <v>30</v>
      </c>
      <c r="E30" s="11" t="s">
        <v>309</v>
      </c>
      <c r="F30" s="11"/>
      <c r="G30" s="11"/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</row>
    <row r="31" spans="1:37" x14ac:dyDescent="0.2">
      <c r="A31" s="7" t="s">
        <v>4</v>
      </c>
      <c r="B31" s="7" t="s">
        <v>308</v>
      </c>
      <c r="C31" s="68" t="s">
        <v>435</v>
      </c>
      <c r="D31" s="47" t="s">
        <v>101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x14ac:dyDescent="0.2">
      <c r="A32" s="7" t="s">
        <v>4</v>
      </c>
      <c r="B32" s="54" t="s">
        <v>308</v>
      </c>
      <c r="C32" s="54" t="s">
        <v>435</v>
      </c>
      <c r="D32" s="48" t="s">
        <v>104</v>
      </c>
      <c r="E32" s="11"/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</row>
    <row r="33" spans="1:37" x14ac:dyDescent="0.2">
      <c r="A33" s="7" t="s">
        <v>4</v>
      </c>
      <c r="B33" s="54" t="s">
        <v>308</v>
      </c>
      <c r="C33" s="54" t="s">
        <v>435</v>
      </c>
      <c r="D33" s="48" t="s">
        <v>107</v>
      </c>
      <c r="E33" s="1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</row>
    <row r="34" spans="1:37" x14ac:dyDescent="0.2">
      <c r="A34" s="7" t="s">
        <v>4</v>
      </c>
      <c r="B34" s="54" t="s">
        <v>308</v>
      </c>
      <c r="C34" s="54" t="s">
        <v>435</v>
      </c>
      <c r="D34" s="48" t="s">
        <v>110</v>
      </c>
      <c r="E34" s="11"/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</row>
    <row r="35" spans="1:37" x14ac:dyDescent="0.2">
      <c r="A35" s="7" t="s">
        <v>4</v>
      </c>
      <c r="B35" s="54" t="s">
        <v>308</v>
      </c>
      <c r="C35" s="54" t="s">
        <v>435</v>
      </c>
      <c r="D35" s="48" t="s">
        <v>113</v>
      </c>
      <c r="E35" s="11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</row>
    <row r="36" spans="1:37" x14ac:dyDescent="0.2">
      <c r="A36" s="7" t="s">
        <v>4</v>
      </c>
      <c r="B36" s="54" t="s">
        <v>308</v>
      </c>
      <c r="C36" s="54" t="s">
        <v>435</v>
      </c>
      <c r="D36" s="48" t="s">
        <v>30</v>
      </c>
      <c r="E36" s="11" t="s">
        <v>309</v>
      </c>
      <c r="F36" s="11"/>
      <c r="G36" s="11"/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</row>
    <row r="37" spans="1:37" x14ac:dyDescent="0.2">
      <c r="A37" s="7" t="s">
        <v>4</v>
      </c>
      <c r="B37" s="7" t="s">
        <v>308</v>
      </c>
      <c r="C37" s="68" t="s">
        <v>435</v>
      </c>
      <c r="D37" s="47" t="s">
        <v>117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x14ac:dyDescent="0.2">
      <c r="A38" s="7" t="s">
        <v>4</v>
      </c>
      <c r="B38" s="54" t="s">
        <v>308</v>
      </c>
      <c r="C38" s="54" t="s">
        <v>435</v>
      </c>
      <c r="D38" s="48" t="s">
        <v>120</v>
      </c>
      <c r="E38" s="11"/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</row>
    <row r="39" spans="1:37" x14ac:dyDescent="0.2">
      <c r="A39" s="7" t="s">
        <v>4</v>
      </c>
      <c r="B39" s="54" t="s">
        <v>308</v>
      </c>
      <c r="C39" s="54" t="s">
        <v>435</v>
      </c>
      <c r="D39" s="48" t="s">
        <v>123</v>
      </c>
      <c r="E39" s="11"/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</row>
    <row r="40" spans="1:37" x14ac:dyDescent="0.2">
      <c r="A40" s="7" t="s">
        <v>4</v>
      </c>
      <c r="B40" s="54" t="s">
        <v>308</v>
      </c>
      <c r="C40" s="54" t="s">
        <v>435</v>
      </c>
      <c r="D40" s="48" t="s">
        <v>126</v>
      </c>
      <c r="E40" s="11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</row>
    <row r="41" spans="1:37" x14ac:dyDescent="0.2">
      <c r="A41" s="7" t="s">
        <v>4</v>
      </c>
      <c r="B41" s="54" t="s">
        <v>308</v>
      </c>
      <c r="C41" s="54" t="s">
        <v>435</v>
      </c>
      <c r="D41" s="48" t="s">
        <v>30</v>
      </c>
      <c r="E41" s="11" t="s">
        <v>309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2">
      <c r="A42" s="7" t="s">
        <v>4</v>
      </c>
      <c r="B42" s="7" t="s">
        <v>308</v>
      </c>
      <c r="C42" s="68" t="s">
        <v>435</v>
      </c>
      <c r="D42" s="47" t="s">
        <v>130</v>
      </c>
      <c r="E42" s="9"/>
      <c r="F42" s="9">
        <f>F49</f>
        <v>1</v>
      </c>
      <c r="G42" s="9">
        <f>SUM(G43:G49)</f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x14ac:dyDescent="0.2">
      <c r="A43" s="7" t="s">
        <v>4</v>
      </c>
      <c r="B43" s="54" t="s">
        <v>308</v>
      </c>
      <c r="C43" s="54" t="s">
        <v>435</v>
      </c>
      <c r="D43" s="48" t="s">
        <v>133</v>
      </c>
      <c r="E43" s="11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x14ac:dyDescent="0.2">
      <c r="A44" s="7" t="s">
        <v>4</v>
      </c>
      <c r="B44" s="54" t="s">
        <v>308</v>
      </c>
      <c r="C44" s="54" t="s">
        <v>435</v>
      </c>
      <c r="D44" s="48" t="s">
        <v>136</v>
      </c>
      <c r="E44" s="11"/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</row>
    <row r="45" spans="1:37" x14ac:dyDescent="0.2">
      <c r="A45" s="7" t="s">
        <v>4</v>
      </c>
      <c r="B45" s="54" t="s">
        <v>308</v>
      </c>
      <c r="C45" s="54" t="s">
        <v>435</v>
      </c>
      <c r="D45" s="48" t="s">
        <v>139</v>
      </c>
      <c r="E45" s="11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</row>
    <row r="46" spans="1:37" x14ac:dyDescent="0.2">
      <c r="A46" s="7" t="s">
        <v>4</v>
      </c>
      <c r="B46" s="54" t="s">
        <v>308</v>
      </c>
      <c r="C46" s="54" t="s">
        <v>435</v>
      </c>
      <c r="D46" s="48" t="s">
        <v>142</v>
      </c>
      <c r="E46" s="11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</row>
    <row r="47" spans="1:37" x14ac:dyDescent="0.2">
      <c r="A47" s="7" t="s">
        <v>4</v>
      </c>
      <c r="B47" s="54" t="s">
        <v>308</v>
      </c>
      <c r="C47" s="54" t="s">
        <v>435</v>
      </c>
      <c r="D47" s="48" t="s">
        <v>145</v>
      </c>
      <c r="E47" s="11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</row>
    <row r="48" spans="1:37" x14ac:dyDescent="0.2">
      <c r="A48" s="7" t="s">
        <v>4</v>
      </c>
      <c r="B48" s="54" t="s">
        <v>308</v>
      </c>
      <c r="C48" s="54" t="s">
        <v>435</v>
      </c>
      <c r="D48" s="48" t="s">
        <v>148</v>
      </c>
      <c r="E48" s="11"/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</row>
    <row r="49" spans="1:37" x14ac:dyDescent="0.2">
      <c r="A49" s="7" t="s">
        <v>4</v>
      </c>
      <c r="B49" s="54" t="s">
        <v>308</v>
      </c>
      <c r="C49" s="54" t="s">
        <v>435</v>
      </c>
      <c r="D49" s="48" t="s">
        <v>30</v>
      </c>
      <c r="E49" s="11" t="s">
        <v>433</v>
      </c>
      <c r="F49" s="11">
        <v>1</v>
      </c>
      <c r="G49" s="11">
        <v>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</row>
    <row r="50" spans="1:37" x14ac:dyDescent="0.2">
      <c r="A50" s="7" t="s">
        <v>4</v>
      </c>
      <c r="B50" s="7" t="s">
        <v>308</v>
      </c>
      <c r="C50" s="68" t="s">
        <v>435</v>
      </c>
      <c r="D50" s="47" t="s">
        <v>152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x14ac:dyDescent="0.2">
      <c r="A51" s="7" t="s">
        <v>4</v>
      </c>
      <c r="B51" s="54" t="s">
        <v>308</v>
      </c>
      <c r="C51" s="54" t="s">
        <v>435</v>
      </c>
      <c r="D51" s="48" t="s">
        <v>155</v>
      </c>
      <c r="E51" s="11"/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</row>
    <row r="52" spans="1:37" x14ac:dyDescent="0.2">
      <c r="A52" s="7" t="s">
        <v>4</v>
      </c>
      <c r="B52" s="54" t="s">
        <v>308</v>
      </c>
      <c r="C52" s="54" t="s">
        <v>435</v>
      </c>
      <c r="D52" s="48" t="s">
        <v>158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</row>
    <row r="53" spans="1:37" x14ac:dyDescent="0.2">
      <c r="A53" s="7" t="s">
        <v>4</v>
      </c>
      <c r="B53" s="54" t="s">
        <v>308</v>
      </c>
      <c r="C53" s="54" t="s">
        <v>435</v>
      </c>
      <c r="D53" s="48" t="s">
        <v>161</v>
      </c>
      <c r="E53" s="11"/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</row>
    <row r="54" spans="1:37" x14ac:dyDescent="0.2">
      <c r="A54" s="7" t="s">
        <v>4</v>
      </c>
      <c r="B54" s="54" t="s">
        <v>308</v>
      </c>
      <c r="C54" s="54" t="s">
        <v>435</v>
      </c>
      <c r="D54" s="48" t="s">
        <v>30</v>
      </c>
      <c r="E54" s="11" t="s">
        <v>309</v>
      </c>
      <c r="F54" s="11"/>
      <c r="G54" s="11"/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</row>
    <row r="55" spans="1:37" x14ac:dyDescent="0.2">
      <c r="A55" s="7" t="s">
        <v>4</v>
      </c>
      <c r="B55" s="7" t="s">
        <v>308</v>
      </c>
      <c r="C55" s="68" t="s">
        <v>435</v>
      </c>
      <c r="D55" s="47" t="s">
        <v>165</v>
      </c>
      <c r="E55" s="9"/>
      <c r="F55" s="9">
        <f>SUM(F56:F61)</f>
        <v>3</v>
      </c>
      <c r="G55" s="9">
        <f>SUM(G56:G61)</f>
        <v>3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x14ac:dyDescent="0.2">
      <c r="A56" s="7" t="s">
        <v>4</v>
      </c>
      <c r="B56" s="54" t="s">
        <v>308</v>
      </c>
      <c r="C56" s="54" t="s">
        <v>435</v>
      </c>
      <c r="D56" s="48" t="s">
        <v>168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</row>
    <row r="57" spans="1:37" x14ac:dyDescent="0.2">
      <c r="A57" s="7" t="s">
        <v>4</v>
      </c>
      <c r="B57" s="54" t="s">
        <v>308</v>
      </c>
      <c r="C57" s="54" t="s">
        <v>435</v>
      </c>
      <c r="D57" s="48" t="s">
        <v>171</v>
      </c>
      <c r="E57" s="11"/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</row>
    <row r="58" spans="1:37" x14ac:dyDescent="0.2">
      <c r="A58" s="7" t="s">
        <v>4</v>
      </c>
      <c r="B58" s="54" t="s">
        <v>308</v>
      </c>
      <c r="C58" s="54" t="s">
        <v>435</v>
      </c>
      <c r="D58" s="48" t="s">
        <v>174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</row>
    <row r="59" spans="1:37" x14ac:dyDescent="0.2">
      <c r="A59" s="7" t="s">
        <v>4</v>
      </c>
      <c r="B59" s="54" t="s">
        <v>308</v>
      </c>
      <c r="C59" s="54" t="s">
        <v>435</v>
      </c>
      <c r="D59" s="48" t="s">
        <v>177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</row>
    <row r="60" spans="1:37" x14ac:dyDescent="0.2">
      <c r="A60" s="7" t="s">
        <v>4</v>
      </c>
      <c r="B60" s="54" t="s">
        <v>308</v>
      </c>
      <c r="C60" s="54" t="s">
        <v>435</v>
      </c>
      <c r="D60" s="48" t="s">
        <v>180</v>
      </c>
      <c r="E60" s="11"/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</row>
    <row r="61" spans="1:37" x14ac:dyDescent="0.2">
      <c r="A61" s="7" t="s">
        <v>4</v>
      </c>
      <c r="B61" s="54" t="s">
        <v>308</v>
      </c>
      <c r="C61" s="54" t="s">
        <v>435</v>
      </c>
      <c r="D61" s="48" t="s">
        <v>30</v>
      </c>
      <c r="E61" s="11" t="s">
        <v>434</v>
      </c>
      <c r="F61" s="11">
        <v>3</v>
      </c>
      <c r="G61" s="11">
        <v>3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</row>
    <row r="62" spans="1:37" x14ac:dyDescent="0.2">
      <c r="A62" s="7" t="s">
        <v>4</v>
      </c>
      <c r="B62" s="7" t="s">
        <v>308</v>
      </c>
      <c r="C62" s="68" t="s">
        <v>435</v>
      </c>
      <c r="D62" s="47" t="s">
        <v>184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x14ac:dyDescent="0.2">
      <c r="A63" s="7" t="s">
        <v>4</v>
      </c>
      <c r="B63" s="54" t="s">
        <v>308</v>
      </c>
      <c r="C63" s="54" t="s">
        <v>435</v>
      </c>
      <c r="D63" s="48" t="s">
        <v>187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</row>
    <row r="64" spans="1:37" x14ac:dyDescent="0.2">
      <c r="A64" s="7" t="s">
        <v>4</v>
      </c>
      <c r="B64" s="54" t="s">
        <v>308</v>
      </c>
      <c r="C64" s="54" t="s">
        <v>435</v>
      </c>
      <c r="D64" s="48" t="s">
        <v>190</v>
      </c>
      <c r="E64" s="11"/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</row>
    <row r="65" spans="1:37" x14ac:dyDescent="0.2">
      <c r="A65" s="7" t="s">
        <v>4</v>
      </c>
      <c r="B65" s="54" t="s">
        <v>308</v>
      </c>
      <c r="C65" s="54" t="s">
        <v>435</v>
      </c>
      <c r="D65" s="48" t="s">
        <v>193</v>
      </c>
      <c r="E65" s="1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</row>
    <row r="66" spans="1:37" x14ac:dyDescent="0.2">
      <c r="A66" s="7" t="s">
        <v>4</v>
      </c>
      <c r="B66" s="54" t="s">
        <v>308</v>
      </c>
      <c r="C66" s="54" t="s">
        <v>435</v>
      </c>
      <c r="D66" s="48" t="s">
        <v>196</v>
      </c>
      <c r="E66" s="11"/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</row>
    <row r="67" spans="1:37" x14ac:dyDescent="0.2">
      <c r="A67" s="7" t="s">
        <v>4</v>
      </c>
      <c r="B67" s="54" t="s">
        <v>308</v>
      </c>
      <c r="C67" s="54" t="s">
        <v>435</v>
      </c>
      <c r="D67" s="48" t="s">
        <v>30</v>
      </c>
      <c r="E67" s="11" t="s">
        <v>309</v>
      </c>
      <c r="F67" s="11"/>
      <c r="G67" s="11"/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</row>
    <row r="68" spans="1:37" x14ac:dyDescent="0.2">
      <c r="A68" s="7" t="s">
        <v>4</v>
      </c>
      <c r="B68" s="7" t="s">
        <v>308</v>
      </c>
      <c r="C68" s="68" t="s">
        <v>435</v>
      </c>
      <c r="D68" s="47" t="s">
        <v>200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2">
      <c r="A69" s="7" t="s">
        <v>4</v>
      </c>
      <c r="B69" s="54" t="s">
        <v>308</v>
      </c>
      <c r="C69" s="54" t="s">
        <v>435</v>
      </c>
      <c r="D69" s="48" t="s">
        <v>203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</row>
    <row r="70" spans="1:37" x14ac:dyDescent="0.2">
      <c r="A70" s="7" t="s">
        <v>4</v>
      </c>
      <c r="B70" s="54" t="s">
        <v>308</v>
      </c>
      <c r="C70" s="54" t="s">
        <v>435</v>
      </c>
      <c r="D70" s="48" t="s">
        <v>206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</row>
    <row r="71" spans="1:37" x14ac:dyDescent="0.2">
      <c r="A71" s="7" t="s">
        <v>4</v>
      </c>
      <c r="B71" s="54" t="s">
        <v>308</v>
      </c>
      <c r="C71" s="54" t="s">
        <v>435</v>
      </c>
      <c r="D71" s="48" t="s">
        <v>209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</row>
    <row r="72" spans="1:37" x14ac:dyDescent="0.2">
      <c r="A72" s="7" t="s">
        <v>4</v>
      </c>
      <c r="B72" s="54" t="s">
        <v>308</v>
      </c>
      <c r="C72" s="54" t="s">
        <v>435</v>
      </c>
      <c r="D72" s="48" t="s">
        <v>212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</row>
    <row r="73" spans="1:37" x14ac:dyDescent="0.2">
      <c r="A73" s="7" t="s">
        <v>4</v>
      </c>
      <c r="B73" s="54" t="s">
        <v>308</v>
      </c>
      <c r="C73" s="54" t="s">
        <v>435</v>
      </c>
      <c r="D73" s="48" t="s">
        <v>215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</row>
    <row r="74" spans="1:37" x14ac:dyDescent="0.2">
      <c r="A74" s="7" t="s">
        <v>4</v>
      </c>
      <c r="B74" s="54" t="s">
        <v>308</v>
      </c>
      <c r="C74" s="54" t="s">
        <v>435</v>
      </c>
      <c r="D74" s="48" t="s">
        <v>218</v>
      </c>
      <c r="E74" s="11"/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</row>
    <row r="75" spans="1:37" x14ac:dyDescent="0.2">
      <c r="A75" s="7" t="s">
        <v>4</v>
      </c>
      <c r="B75" s="54" t="s">
        <v>308</v>
      </c>
      <c r="C75" s="54" t="s">
        <v>435</v>
      </c>
      <c r="D75" s="48" t="s">
        <v>30</v>
      </c>
      <c r="E75" s="11" t="s">
        <v>309</v>
      </c>
      <c r="F75" s="11"/>
      <c r="G75" s="11"/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</row>
    <row r="76" spans="1:37" x14ac:dyDescent="0.2">
      <c r="A76" s="7" t="s">
        <v>4</v>
      </c>
      <c r="B76" s="7" t="s">
        <v>308</v>
      </c>
      <c r="C76" s="68" t="s">
        <v>435</v>
      </c>
      <c r="D76" s="47" t="s">
        <v>222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2">
      <c r="A77" s="7" t="s">
        <v>4</v>
      </c>
      <c r="B77" s="54" t="s">
        <v>308</v>
      </c>
      <c r="C77" s="54" t="s">
        <v>435</v>
      </c>
      <c r="D77" s="48" t="s">
        <v>225</v>
      </c>
      <c r="E77" s="11"/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</row>
    <row r="78" spans="1:37" x14ac:dyDescent="0.2">
      <c r="A78" s="7" t="s">
        <v>4</v>
      </c>
      <c r="B78" s="54" t="s">
        <v>308</v>
      </c>
      <c r="C78" s="54" t="s">
        <v>435</v>
      </c>
      <c r="D78" s="48" t="s">
        <v>228</v>
      </c>
      <c r="E78" s="11"/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</row>
    <row r="79" spans="1:37" x14ac:dyDescent="0.2">
      <c r="A79" s="7" t="s">
        <v>4</v>
      </c>
      <c r="B79" s="54" t="s">
        <v>308</v>
      </c>
      <c r="C79" s="54" t="s">
        <v>435</v>
      </c>
      <c r="D79" s="48" t="s">
        <v>231</v>
      </c>
      <c r="E79" s="11"/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</row>
    <row r="80" spans="1:37" x14ac:dyDescent="0.2">
      <c r="A80" s="7" t="s">
        <v>4</v>
      </c>
      <c r="B80" s="54" t="s">
        <v>308</v>
      </c>
      <c r="C80" s="54" t="s">
        <v>435</v>
      </c>
      <c r="D80" s="48" t="s">
        <v>30</v>
      </c>
      <c r="E80" s="11" t="s">
        <v>309</v>
      </c>
      <c r="F80" s="11"/>
      <c r="G80" s="11"/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</row>
    <row r="81" spans="1:37" x14ac:dyDescent="0.2">
      <c r="A81" s="7" t="s">
        <v>4</v>
      </c>
      <c r="B81" s="7" t="s">
        <v>308</v>
      </c>
      <c r="C81" s="68" t="s">
        <v>435</v>
      </c>
      <c r="D81" s="47" t="s">
        <v>235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x14ac:dyDescent="0.2">
      <c r="A82" s="7" t="s">
        <v>4</v>
      </c>
      <c r="B82" s="54" t="s">
        <v>308</v>
      </c>
      <c r="C82" s="54" t="s">
        <v>435</v>
      </c>
      <c r="D82" s="48" t="s">
        <v>238</v>
      </c>
      <c r="E82" s="11"/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</row>
    <row r="83" spans="1:37" x14ac:dyDescent="0.2">
      <c r="A83" s="7" t="s">
        <v>4</v>
      </c>
      <c r="B83" s="54" t="s">
        <v>308</v>
      </c>
      <c r="C83" s="54" t="s">
        <v>435</v>
      </c>
      <c r="D83" s="48" t="s">
        <v>241</v>
      </c>
      <c r="E83" s="11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</row>
    <row r="84" spans="1:37" x14ac:dyDescent="0.2">
      <c r="A84" s="7" t="s">
        <v>4</v>
      </c>
      <c r="B84" s="54" t="s">
        <v>308</v>
      </c>
      <c r="C84" s="54" t="s">
        <v>435</v>
      </c>
      <c r="D84" s="48" t="s">
        <v>30</v>
      </c>
      <c r="E84" s="11" t="s">
        <v>309</v>
      </c>
      <c r="F84" s="11"/>
      <c r="G84" s="11"/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</row>
    <row r="85" spans="1:37" x14ac:dyDescent="0.2">
      <c r="A85" s="7" t="s">
        <v>4</v>
      </c>
      <c r="B85" s="7" t="s">
        <v>308</v>
      </c>
      <c r="C85" s="68" t="s">
        <v>435</v>
      </c>
      <c r="D85" s="47" t="s">
        <v>245</v>
      </c>
      <c r="E85" s="9"/>
      <c r="F85" s="9">
        <f>SUM(F86:F91)</f>
        <v>2</v>
      </c>
      <c r="G85" s="9">
        <f>SUM(G86:G91)</f>
        <v>2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x14ac:dyDescent="0.2">
      <c r="A86" s="7" t="s">
        <v>4</v>
      </c>
      <c r="B86" s="54" t="s">
        <v>308</v>
      </c>
      <c r="C86" s="54" t="s">
        <v>435</v>
      </c>
      <c r="D86" s="48" t="s">
        <v>248</v>
      </c>
      <c r="E86" s="11"/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</row>
    <row r="87" spans="1:37" x14ac:dyDescent="0.2">
      <c r="A87" s="7" t="s">
        <v>4</v>
      </c>
      <c r="B87" s="54" t="s">
        <v>308</v>
      </c>
      <c r="C87" s="54" t="s">
        <v>435</v>
      </c>
      <c r="D87" s="48" t="s">
        <v>251</v>
      </c>
      <c r="E87" s="11"/>
      <c r="F87" s="11">
        <v>1</v>
      </c>
      <c r="G87" s="11">
        <v>1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1:37" x14ac:dyDescent="0.2">
      <c r="A88" s="7" t="s">
        <v>4</v>
      </c>
      <c r="B88" s="54" t="s">
        <v>308</v>
      </c>
      <c r="C88" s="54" t="s">
        <v>435</v>
      </c>
      <c r="D88" s="48" t="s">
        <v>254</v>
      </c>
      <c r="E88" s="11"/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</row>
    <row r="89" spans="1:37" x14ac:dyDescent="0.2">
      <c r="A89" s="7" t="s">
        <v>4</v>
      </c>
      <c r="B89" s="54" t="s">
        <v>308</v>
      </c>
      <c r="C89" s="54" t="s">
        <v>435</v>
      </c>
      <c r="D89" s="48" t="s">
        <v>257</v>
      </c>
      <c r="E89" s="11"/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</row>
    <row r="90" spans="1:37" x14ac:dyDescent="0.2">
      <c r="A90" s="7" t="s">
        <v>4</v>
      </c>
      <c r="B90" s="54" t="s">
        <v>308</v>
      </c>
      <c r="C90" s="54" t="s">
        <v>435</v>
      </c>
      <c r="D90" s="48" t="s">
        <v>260</v>
      </c>
      <c r="E90" s="11"/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</row>
    <row r="91" spans="1:37" x14ac:dyDescent="0.2">
      <c r="A91" s="7" t="s">
        <v>4</v>
      </c>
      <c r="B91" s="54" t="s">
        <v>308</v>
      </c>
      <c r="C91" s="54" t="s">
        <v>435</v>
      </c>
      <c r="D91" s="48" t="s">
        <v>30</v>
      </c>
      <c r="E91" s="11" t="s">
        <v>367</v>
      </c>
      <c r="F91" s="11">
        <v>1</v>
      </c>
      <c r="G91" s="11">
        <v>1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</row>
  </sheetData>
  <autoFilter ref="A1:E84" xr:uid="{8FE26BA7-CC3E-4F39-B866-FE7349051E2A}"/>
  <pageMargins left="0.7" right="0.7" top="0.75" bottom="0.75" header="0.3" footer="0.3"/>
  <pageSetup scale="1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abSelected="1" zoomScaleNormal="100" workbookViewId="0">
      <selection activeCell="A7" sqref="A7"/>
    </sheetView>
  </sheetViews>
  <sheetFormatPr defaultColWidth="9.140625" defaultRowHeight="12.75" x14ac:dyDescent="0.2"/>
  <cols>
    <col min="1" max="1" width="14" style="10" bestFit="1" customWidth="1"/>
    <col min="2" max="2" width="41.7109375" style="10" customWidth="1"/>
    <col min="3" max="3" width="29.5703125" style="10" customWidth="1"/>
    <col min="4" max="4" width="80.42578125" style="51" bestFit="1" customWidth="1"/>
    <col min="5" max="5" width="34.85546875" style="10" bestFit="1" customWidth="1"/>
    <col min="6" max="6" width="13.7109375" style="10" customWidth="1"/>
    <col min="7" max="7" width="21.7109375" style="10" customWidth="1"/>
    <col min="8" max="14" width="13.7109375" style="10" customWidth="1"/>
    <col min="15" max="21" width="15.28515625" style="10" customWidth="1"/>
    <col min="22" max="22" width="9.140625" style="10" bestFit="1" customWidth="1"/>
    <col min="23" max="23" width="25.85546875" style="10" customWidth="1"/>
    <col min="24" max="24" width="12" style="10" bestFit="1" customWidth="1"/>
    <col min="25" max="25" width="12.140625" style="10" bestFit="1" customWidth="1"/>
    <col min="26" max="26" width="12" style="10" bestFit="1" customWidth="1"/>
    <col min="27" max="27" width="12.140625" style="10" bestFit="1" customWidth="1"/>
    <col min="28" max="28" width="12.5703125" style="10" bestFit="1" customWidth="1"/>
    <col min="29" max="30" width="12" style="10" bestFit="1" customWidth="1"/>
    <col min="31" max="34" width="9.140625" style="10" bestFit="1" customWidth="1"/>
    <col min="35" max="16384" width="9.140625" style="10"/>
  </cols>
  <sheetData>
    <row r="1" spans="1:37" s="14" customFormat="1" ht="109.5" customHeight="1" x14ac:dyDescent="0.25">
      <c r="A1" s="15" t="s">
        <v>0</v>
      </c>
      <c r="B1" s="15" t="s">
        <v>1</v>
      </c>
      <c r="C1" s="15" t="s">
        <v>290</v>
      </c>
      <c r="D1" s="15" t="s">
        <v>368</v>
      </c>
      <c r="E1" s="15" t="s">
        <v>292</v>
      </c>
      <c r="F1" s="16" t="s">
        <v>333</v>
      </c>
      <c r="G1" s="16" t="s">
        <v>334</v>
      </c>
      <c r="H1" s="16" t="s">
        <v>335</v>
      </c>
      <c r="I1" s="16" t="s">
        <v>336</v>
      </c>
      <c r="J1" s="16" t="s">
        <v>337</v>
      </c>
      <c r="K1" s="16" t="s">
        <v>338</v>
      </c>
      <c r="L1" s="16" t="s">
        <v>339</v>
      </c>
      <c r="M1" s="16" t="s">
        <v>340</v>
      </c>
      <c r="N1" s="16" t="s">
        <v>341</v>
      </c>
      <c r="O1" s="16" t="s">
        <v>342</v>
      </c>
      <c r="P1" s="16" t="s">
        <v>343</v>
      </c>
      <c r="Q1" s="16" t="s">
        <v>344</v>
      </c>
      <c r="R1" s="16" t="s">
        <v>345</v>
      </c>
      <c r="S1" s="16" t="s">
        <v>346</v>
      </c>
      <c r="T1" s="16" t="s">
        <v>347</v>
      </c>
      <c r="U1" s="16" t="s">
        <v>348</v>
      </c>
      <c r="V1" s="64" t="s">
        <v>349</v>
      </c>
      <c r="W1" s="16" t="s">
        <v>350</v>
      </c>
      <c r="X1" s="16" t="s">
        <v>351</v>
      </c>
      <c r="Y1" s="16" t="s">
        <v>352</v>
      </c>
      <c r="Z1" s="16" t="s">
        <v>353</v>
      </c>
      <c r="AA1" s="16" t="s">
        <v>354</v>
      </c>
      <c r="AB1" s="16" t="s">
        <v>355</v>
      </c>
      <c r="AC1" s="16" t="s">
        <v>356</v>
      </c>
      <c r="AD1" s="16" t="s">
        <v>357</v>
      </c>
      <c r="AE1" s="16" t="s">
        <v>358</v>
      </c>
      <c r="AF1" s="16" t="s">
        <v>359</v>
      </c>
      <c r="AG1" s="16" t="s">
        <v>360</v>
      </c>
      <c r="AH1" s="16" t="s">
        <v>361</v>
      </c>
      <c r="AI1" s="16" t="s">
        <v>362</v>
      </c>
      <c r="AJ1" s="16" t="s">
        <v>363</v>
      </c>
      <c r="AK1" s="16" t="s">
        <v>364</v>
      </c>
    </row>
    <row r="2" spans="1:37" x14ac:dyDescent="0.2">
      <c r="A2" s="7" t="s">
        <v>4</v>
      </c>
      <c r="B2" s="7" t="s">
        <v>308</v>
      </c>
      <c r="C2" s="7" t="s">
        <v>435</v>
      </c>
      <c r="D2" s="47" t="s">
        <v>18</v>
      </c>
      <c r="E2" s="7"/>
      <c r="F2" s="7">
        <v>0</v>
      </c>
      <c r="G2" s="7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7" t="s">
        <v>308</v>
      </c>
      <c r="C3" s="7" t="s">
        <v>435</v>
      </c>
      <c r="D3" s="47" t="s">
        <v>21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x14ac:dyDescent="0.2">
      <c r="A4" s="7" t="s">
        <v>4</v>
      </c>
      <c r="B4" s="54" t="s">
        <v>308</v>
      </c>
      <c r="C4" s="54" t="s">
        <v>435</v>
      </c>
      <c r="D4" s="48" t="s">
        <v>24</v>
      </c>
      <c r="E4" s="11"/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</row>
    <row r="5" spans="1:37" x14ac:dyDescent="0.2">
      <c r="A5" s="7" t="s">
        <v>4</v>
      </c>
      <c r="B5" s="54" t="s">
        <v>308</v>
      </c>
      <c r="C5" s="54" t="s">
        <v>435</v>
      </c>
      <c r="D5" s="48" t="s">
        <v>27</v>
      </c>
      <c r="E5" s="11"/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</row>
    <row r="6" spans="1:37" x14ac:dyDescent="0.2">
      <c r="A6" s="7" t="s">
        <v>4</v>
      </c>
      <c r="B6" s="54" t="s">
        <v>308</v>
      </c>
      <c r="C6" s="54" t="s">
        <v>435</v>
      </c>
      <c r="D6" s="48" t="s">
        <v>30</v>
      </c>
      <c r="E6" s="11" t="s">
        <v>309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2">
      <c r="A7" s="7" t="s">
        <v>4</v>
      </c>
      <c r="B7" s="7" t="s">
        <v>308</v>
      </c>
      <c r="C7" s="7" t="s">
        <v>435</v>
      </c>
      <c r="D7" s="49" t="s">
        <v>33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">
      <c r="A8" s="7" t="s">
        <v>4</v>
      </c>
      <c r="B8" s="54" t="s">
        <v>308</v>
      </c>
      <c r="C8" s="54" t="s">
        <v>435</v>
      </c>
      <c r="D8" s="48" t="s">
        <v>36</v>
      </c>
      <c r="E8" s="11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</row>
    <row r="9" spans="1:37" x14ac:dyDescent="0.2">
      <c r="A9" s="7" t="s">
        <v>4</v>
      </c>
      <c r="B9" s="54" t="s">
        <v>308</v>
      </c>
      <c r="C9" s="54" t="s">
        <v>435</v>
      </c>
      <c r="D9" s="48" t="s">
        <v>39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</row>
    <row r="10" spans="1:37" x14ac:dyDescent="0.2">
      <c r="A10" s="7" t="s">
        <v>4</v>
      </c>
      <c r="B10" s="54" t="s">
        <v>308</v>
      </c>
      <c r="C10" s="54" t="s">
        <v>435</v>
      </c>
      <c r="D10" s="48" t="s">
        <v>42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</row>
    <row r="11" spans="1:37" x14ac:dyDescent="0.2">
      <c r="A11" s="7" t="s">
        <v>4</v>
      </c>
      <c r="B11" s="54" t="s">
        <v>308</v>
      </c>
      <c r="C11" s="54" t="s">
        <v>435</v>
      </c>
      <c r="D11" s="48" t="s">
        <v>45</v>
      </c>
      <c r="E11" s="11"/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</row>
    <row r="12" spans="1:37" x14ac:dyDescent="0.2">
      <c r="A12" s="7" t="s">
        <v>4</v>
      </c>
      <c r="B12" s="54" t="s">
        <v>308</v>
      </c>
      <c r="C12" s="54" t="s">
        <v>435</v>
      </c>
      <c r="D12" s="48" t="s">
        <v>48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</row>
    <row r="13" spans="1:37" x14ac:dyDescent="0.2">
      <c r="A13" s="7" t="s">
        <v>4</v>
      </c>
      <c r="B13" s="54" t="s">
        <v>308</v>
      </c>
      <c r="C13" s="54" t="s">
        <v>435</v>
      </c>
      <c r="D13" s="48" t="s">
        <v>30</v>
      </c>
      <c r="E13" s="11" t="s">
        <v>309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x14ac:dyDescent="0.2">
      <c r="A14" s="7" t="s">
        <v>4</v>
      </c>
      <c r="B14" s="7" t="s">
        <v>308</v>
      </c>
      <c r="C14" s="7" t="s">
        <v>435</v>
      </c>
      <c r="D14" s="47" t="s">
        <v>53</v>
      </c>
      <c r="E14" s="9"/>
      <c r="F14" s="9">
        <v>0</v>
      </c>
      <c r="G14" s="9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2">
      <c r="A15" s="7" t="s">
        <v>4</v>
      </c>
      <c r="B15" s="54" t="s">
        <v>308</v>
      </c>
      <c r="C15" s="54" t="s">
        <v>435</v>
      </c>
      <c r="D15" s="48" t="s">
        <v>56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</row>
    <row r="16" spans="1:37" x14ac:dyDescent="0.2">
      <c r="A16" s="7" t="s">
        <v>4</v>
      </c>
      <c r="B16" s="54" t="s">
        <v>308</v>
      </c>
      <c r="C16" s="54" t="s">
        <v>435</v>
      </c>
      <c r="D16" s="48" t="s">
        <v>59</v>
      </c>
      <c r="E16" s="11"/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</row>
    <row r="17" spans="1:37" x14ac:dyDescent="0.2">
      <c r="A17" s="7" t="s">
        <v>4</v>
      </c>
      <c r="B17" s="54" t="s">
        <v>308</v>
      </c>
      <c r="C17" s="54" t="s">
        <v>435</v>
      </c>
      <c r="D17" s="48" t="s">
        <v>62</v>
      </c>
      <c r="E17" s="11"/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</row>
    <row r="18" spans="1:37" x14ac:dyDescent="0.2">
      <c r="A18" s="7" t="s">
        <v>4</v>
      </c>
      <c r="B18" s="54" t="s">
        <v>308</v>
      </c>
      <c r="C18" s="54" t="s">
        <v>435</v>
      </c>
      <c r="D18" s="48" t="s">
        <v>65</v>
      </c>
      <c r="E18" s="11"/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</row>
    <row r="19" spans="1:37" x14ac:dyDescent="0.2">
      <c r="A19" s="7" t="s">
        <v>4</v>
      </c>
      <c r="B19" s="54" t="s">
        <v>308</v>
      </c>
      <c r="C19" s="54" t="s">
        <v>435</v>
      </c>
      <c r="D19" s="48" t="s">
        <v>68</v>
      </c>
      <c r="E19" s="11"/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</row>
    <row r="20" spans="1:37" x14ac:dyDescent="0.2">
      <c r="A20" s="7" t="s">
        <v>4</v>
      </c>
      <c r="B20" s="54" t="s">
        <v>308</v>
      </c>
      <c r="C20" s="54" t="s">
        <v>435</v>
      </c>
      <c r="D20" s="48" t="s">
        <v>71</v>
      </c>
      <c r="E20" s="11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</row>
    <row r="21" spans="1:37" x14ac:dyDescent="0.2">
      <c r="A21" s="7" t="s">
        <v>4</v>
      </c>
      <c r="B21" s="54" t="s">
        <v>308</v>
      </c>
      <c r="C21" s="54" t="s">
        <v>435</v>
      </c>
      <c r="D21" s="48" t="s">
        <v>30</v>
      </c>
      <c r="E21" s="11" t="s">
        <v>365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</row>
    <row r="22" spans="1:37" x14ac:dyDescent="0.2">
      <c r="A22" s="7" t="s">
        <v>4</v>
      </c>
      <c r="B22" s="7" t="s">
        <v>308</v>
      </c>
      <c r="C22" s="7" t="s">
        <v>435</v>
      </c>
      <c r="D22" s="47" t="s">
        <v>75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2">
      <c r="A23" s="7" t="s">
        <v>4</v>
      </c>
      <c r="B23" s="54" t="s">
        <v>308</v>
      </c>
      <c r="C23" s="54" t="s">
        <v>435</v>
      </c>
      <c r="D23" s="48" t="s">
        <v>79</v>
      </c>
      <c r="E23" s="11"/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</row>
    <row r="24" spans="1:37" x14ac:dyDescent="0.2">
      <c r="A24" s="7" t="s">
        <v>4</v>
      </c>
      <c r="B24" s="54" t="s">
        <v>308</v>
      </c>
      <c r="C24" s="54" t="s">
        <v>435</v>
      </c>
      <c r="D24" s="48" t="s">
        <v>82</v>
      </c>
      <c r="E24" s="11"/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</row>
    <row r="25" spans="1:37" x14ac:dyDescent="0.2">
      <c r="A25" s="7" t="s">
        <v>4</v>
      </c>
      <c r="B25" s="54" t="s">
        <v>308</v>
      </c>
      <c r="C25" s="54" t="s">
        <v>435</v>
      </c>
      <c r="D25" s="48" t="s">
        <v>85</v>
      </c>
      <c r="E25" s="11"/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</row>
    <row r="26" spans="1:37" x14ac:dyDescent="0.2">
      <c r="A26" s="7" t="s">
        <v>4</v>
      </c>
      <c r="B26" s="54" t="s">
        <v>308</v>
      </c>
      <c r="C26" s="54" t="s">
        <v>435</v>
      </c>
      <c r="D26" s="50" t="s">
        <v>88</v>
      </c>
      <c r="E26" s="35"/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</row>
    <row r="27" spans="1:37" x14ac:dyDescent="0.2">
      <c r="A27" s="7" t="s">
        <v>4</v>
      </c>
      <c r="B27" s="54" t="s">
        <v>308</v>
      </c>
      <c r="C27" s="54" t="s">
        <v>435</v>
      </c>
      <c r="D27" s="48" t="s">
        <v>91</v>
      </c>
      <c r="E27" s="11"/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</row>
    <row r="28" spans="1:37" x14ac:dyDescent="0.2">
      <c r="A28" s="7" t="s">
        <v>4</v>
      </c>
      <c r="B28" s="54" t="s">
        <v>308</v>
      </c>
      <c r="C28" s="54" t="s">
        <v>435</v>
      </c>
      <c r="D28" s="48" t="s">
        <v>94</v>
      </c>
      <c r="E28" s="11"/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</row>
    <row r="29" spans="1:37" x14ac:dyDescent="0.2">
      <c r="A29" s="7" t="s">
        <v>4</v>
      </c>
      <c r="B29" s="54" t="s">
        <v>308</v>
      </c>
      <c r="C29" s="54" t="s">
        <v>435</v>
      </c>
      <c r="D29" s="48" t="s">
        <v>97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</row>
    <row r="30" spans="1:37" x14ac:dyDescent="0.2">
      <c r="A30" s="7" t="s">
        <v>4</v>
      </c>
      <c r="B30" s="54" t="s">
        <v>308</v>
      </c>
      <c r="C30" s="54" t="s">
        <v>435</v>
      </c>
      <c r="D30" s="48" t="s">
        <v>30</v>
      </c>
      <c r="E30" s="11" t="s">
        <v>309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x14ac:dyDescent="0.2">
      <c r="A31" s="7" t="s">
        <v>4</v>
      </c>
      <c r="B31" s="7" t="s">
        <v>308</v>
      </c>
      <c r="C31" s="7" t="s">
        <v>435</v>
      </c>
      <c r="D31" s="47" t="s">
        <v>101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x14ac:dyDescent="0.2">
      <c r="A32" s="7" t="s">
        <v>4</v>
      </c>
      <c r="B32" s="54" t="s">
        <v>308</v>
      </c>
      <c r="C32" s="54" t="s">
        <v>435</v>
      </c>
      <c r="D32" s="48" t="s">
        <v>104</v>
      </c>
      <c r="E32" s="11"/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</row>
    <row r="33" spans="1:37" x14ac:dyDescent="0.2">
      <c r="A33" s="7" t="s">
        <v>4</v>
      </c>
      <c r="B33" s="54" t="s">
        <v>308</v>
      </c>
      <c r="C33" s="54" t="s">
        <v>435</v>
      </c>
      <c r="D33" s="48" t="s">
        <v>107</v>
      </c>
      <c r="E33" s="1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</row>
    <row r="34" spans="1:37" x14ac:dyDescent="0.2">
      <c r="A34" s="7" t="s">
        <v>4</v>
      </c>
      <c r="B34" s="54" t="s">
        <v>308</v>
      </c>
      <c r="C34" s="54" t="s">
        <v>435</v>
      </c>
      <c r="D34" s="48" t="s">
        <v>110</v>
      </c>
      <c r="E34" s="11"/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</row>
    <row r="35" spans="1:37" x14ac:dyDescent="0.2">
      <c r="A35" s="7" t="s">
        <v>4</v>
      </c>
      <c r="B35" s="54" t="s">
        <v>308</v>
      </c>
      <c r="C35" s="54" t="s">
        <v>435</v>
      </c>
      <c r="D35" s="48" t="s">
        <v>113</v>
      </c>
      <c r="E35" s="11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</row>
    <row r="36" spans="1:37" x14ac:dyDescent="0.2">
      <c r="A36" s="7" t="s">
        <v>4</v>
      </c>
      <c r="B36" s="54" t="s">
        <v>308</v>
      </c>
      <c r="C36" s="54" t="s">
        <v>435</v>
      </c>
      <c r="D36" s="48" t="s">
        <v>30</v>
      </c>
      <c r="E36" s="11" t="s">
        <v>309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x14ac:dyDescent="0.2">
      <c r="A37" s="7" t="s">
        <v>4</v>
      </c>
      <c r="B37" s="7" t="s">
        <v>308</v>
      </c>
      <c r="C37" s="7" t="s">
        <v>435</v>
      </c>
      <c r="D37" s="47" t="s">
        <v>117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x14ac:dyDescent="0.2">
      <c r="A38" s="7" t="s">
        <v>4</v>
      </c>
      <c r="B38" s="54" t="s">
        <v>308</v>
      </c>
      <c r="C38" s="54" t="s">
        <v>435</v>
      </c>
      <c r="D38" s="48" t="s">
        <v>120</v>
      </c>
      <c r="E38" s="11"/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</row>
    <row r="39" spans="1:37" x14ac:dyDescent="0.2">
      <c r="A39" s="7" t="s">
        <v>4</v>
      </c>
      <c r="B39" s="54" t="s">
        <v>308</v>
      </c>
      <c r="C39" s="54" t="s">
        <v>435</v>
      </c>
      <c r="D39" s="48" t="s">
        <v>123</v>
      </c>
      <c r="E39" s="11"/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</row>
    <row r="40" spans="1:37" x14ac:dyDescent="0.2">
      <c r="A40" s="7" t="s">
        <v>4</v>
      </c>
      <c r="B40" s="54" t="s">
        <v>308</v>
      </c>
      <c r="C40" s="54" t="s">
        <v>435</v>
      </c>
      <c r="D40" s="48" t="s">
        <v>126</v>
      </c>
      <c r="E40" s="11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</row>
    <row r="41" spans="1:37" x14ac:dyDescent="0.2">
      <c r="A41" s="7" t="s">
        <v>4</v>
      </c>
      <c r="B41" s="54" t="s">
        <v>308</v>
      </c>
      <c r="C41" s="54" t="s">
        <v>435</v>
      </c>
      <c r="D41" s="48" t="s">
        <v>30</v>
      </c>
      <c r="E41" s="11" t="s">
        <v>309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2">
      <c r="A42" s="7" t="s">
        <v>4</v>
      </c>
      <c r="B42" s="7" t="s">
        <v>308</v>
      </c>
      <c r="C42" s="7" t="s">
        <v>435</v>
      </c>
      <c r="D42" s="47" t="s">
        <v>130</v>
      </c>
      <c r="E42" s="9"/>
      <c r="F42" s="9">
        <v>0</v>
      </c>
      <c r="G42" s="9">
        <v>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x14ac:dyDescent="0.2">
      <c r="A43" s="7" t="s">
        <v>4</v>
      </c>
      <c r="B43" s="54" t="s">
        <v>308</v>
      </c>
      <c r="C43" s="54" t="s">
        <v>435</v>
      </c>
      <c r="D43" s="48" t="s">
        <v>133</v>
      </c>
      <c r="E43" s="11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x14ac:dyDescent="0.2">
      <c r="A44" s="7" t="s">
        <v>4</v>
      </c>
      <c r="B44" s="54" t="s">
        <v>308</v>
      </c>
      <c r="C44" s="54" t="s">
        <v>435</v>
      </c>
      <c r="D44" s="48" t="s">
        <v>136</v>
      </c>
      <c r="E44" s="11"/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</row>
    <row r="45" spans="1:37" x14ac:dyDescent="0.2">
      <c r="A45" s="7" t="s">
        <v>4</v>
      </c>
      <c r="B45" s="54" t="s">
        <v>308</v>
      </c>
      <c r="C45" s="54" t="s">
        <v>435</v>
      </c>
      <c r="D45" s="48" t="s">
        <v>139</v>
      </c>
      <c r="E45" s="11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</row>
    <row r="46" spans="1:37" x14ac:dyDescent="0.2">
      <c r="A46" s="7" t="s">
        <v>4</v>
      </c>
      <c r="B46" s="54" t="s">
        <v>308</v>
      </c>
      <c r="C46" s="54" t="s">
        <v>435</v>
      </c>
      <c r="D46" s="48" t="s">
        <v>142</v>
      </c>
      <c r="E46" s="11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</row>
    <row r="47" spans="1:37" x14ac:dyDescent="0.2">
      <c r="A47" s="7" t="s">
        <v>4</v>
      </c>
      <c r="B47" s="54" t="s">
        <v>308</v>
      </c>
      <c r="C47" s="54" t="s">
        <v>435</v>
      </c>
      <c r="D47" s="48" t="s">
        <v>145</v>
      </c>
      <c r="E47" s="11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</row>
    <row r="48" spans="1:37" x14ac:dyDescent="0.2">
      <c r="A48" s="7" t="s">
        <v>4</v>
      </c>
      <c r="B48" s="54" t="s">
        <v>308</v>
      </c>
      <c r="C48" s="54" t="s">
        <v>435</v>
      </c>
      <c r="D48" s="48" t="s">
        <v>148</v>
      </c>
      <c r="E48" s="11" t="s">
        <v>433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</row>
    <row r="49" spans="1:37" x14ac:dyDescent="0.2">
      <c r="A49" s="7" t="s">
        <v>4</v>
      </c>
      <c r="B49" s="54" t="s">
        <v>308</v>
      </c>
      <c r="C49" s="54" t="s">
        <v>435</v>
      </c>
      <c r="D49" s="48" t="s">
        <v>30</v>
      </c>
      <c r="E49" s="11" t="s">
        <v>309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x14ac:dyDescent="0.2">
      <c r="A50" s="7" t="s">
        <v>4</v>
      </c>
      <c r="B50" s="7" t="s">
        <v>308</v>
      </c>
      <c r="C50" s="7" t="s">
        <v>435</v>
      </c>
      <c r="D50" s="47" t="s">
        <v>152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x14ac:dyDescent="0.2">
      <c r="A51" s="7" t="s">
        <v>4</v>
      </c>
      <c r="B51" s="54" t="s">
        <v>308</v>
      </c>
      <c r="C51" s="54" t="s">
        <v>435</v>
      </c>
      <c r="D51" s="48" t="s">
        <v>155</v>
      </c>
      <c r="E51" s="11"/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</row>
    <row r="52" spans="1:37" x14ac:dyDescent="0.2">
      <c r="A52" s="7" t="s">
        <v>4</v>
      </c>
      <c r="B52" s="54" t="s">
        <v>308</v>
      </c>
      <c r="C52" s="54" t="s">
        <v>435</v>
      </c>
      <c r="D52" s="48" t="s">
        <v>158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</row>
    <row r="53" spans="1:37" x14ac:dyDescent="0.2">
      <c r="A53" s="7" t="s">
        <v>4</v>
      </c>
      <c r="B53" s="54" t="s">
        <v>308</v>
      </c>
      <c r="C53" s="54" t="s">
        <v>435</v>
      </c>
      <c r="D53" s="48" t="s">
        <v>161</v>
      </c>
      <c r="E53" s="11"/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</row>
    <row r="54" spans="1:37" x14ac:dyDescent="0.2">
      <c r="A54" s="7" t="s">
        <v>4</v>
      </c>
      <c r="B54" s="54" t="s">
        <v>308</v>
      </c>
      <c r="C54" s="54" t="s">
        <v>435</v>
      </c>
      <c r="D54" s="48" t="s">
        <v>30</v>
      </c>
      <c r="E54" s="11" t="s">
        <v>309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1:37" x14ac:dyDescent="0.2">
      <c r="A55" s="7" t="s">
        <v>4</v>
      </c>
      <c r="B55" s="7" t="s">
        <v>308</v>
      </c>
      <c r="C55" s="7" t="s">
        <v>435</v>
      </c>
      <c r="D55" s="47" t="s">
        <v>165</v>
      </c>
      <c r="E55" s="9"/>
      <c r="F55" s="9">
        <v>0</v>
      </c>
      <c r="G55" s="9">
        <v>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x14ac:dyDescent="0.2">
      <c r="A56" s="7" t="s">
        <v>4</v>
      </c>
      <c r="B56" s="54" t="s">
        <v>308</v>
      </c>
      <c r="C56" s="54" t="s">
        <v>435</v>
      </c>
      <c r="D56" s="48" t="s">
        <v>168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</row>
    <row r="57" spans="1:37" x14ac:dyDescent="0.2">
      <c r="A57" s="7" t="s">
        <v>4</v>
      </c>
      <c r="B57" s="54" t="s">
        <v>308</v>
      </c>
      <c r="C57" s="54" t="s">
        <v>435</v>
      </c>
      <c r="D57" s="48" t="s">
        <v>171</v>
      </c>
      <c r="E57" s="11"/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</row>
    <row r="58" spans="1:37" x14ac:dyDescent="0.2">
      <c r="A58" s="7" t="s">
        <v>4</v>
      </c>
      <c r="B58" s="54" t="s">
        <v>308</v>
      </c>
      <c r="C58" s="54" t="s">
        <v>435</v>
      </c>
      <c r="D58" s="48" t="s">
        <v>174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</row>
    <row r="59" spans="1:37" x14ac:dyDescent="0.2">
      <c r="A59" s="7" t="s">
        <v>4</v>
      </c>
      <c r="B59" s="54" t="s">
        <v>308</v>
      </c>
      <c r="C59" s="54" t="s">
        <v>435</v>
      </c>
      <c r="D59" s="48" t="s">
        <v>177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</row>
    <row r="60" spans="1:37" x14ac:dyDescent="0.2">
      <c r="A60" s="7" t="s">
        <v>4</v>
      </c>
      <c r="B60" s="54" t="s">
        <v>308</v>
      </c>
      <c r="C60" s="54" t="s">
        <v>435</v>
      </c>
      <c r="D60" s="48" t="s">
        <v>180</v>
      </c>
      <c r="E60" s="11"/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</row>
    <row r="61" spans="1:37" x14ac:dyDescent="0.2">
      <c r="A61" s="7" t="s">
        <v>4</v>
      </c>
      <c r="B61" s="54" t="s">
        <v>308</v>
      </c>
      <c r="C61" s="54" t="s">
        <v>435</v>
      </c>
      <c r="D61" s="48" t="s">
        <v>30</v>
      </c>
      <c r="E61" s="11" t="s">
        <v>366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</row>
    <row r="62" spans="1:37" x14ac:dyDescent="0.2">
      <c r="A62" s="7" t="s">
        <v>4</v>
      </c>
      <c r="B62" s="7" t="s">
        <v>308</v>
      </c>
      <c r="C62" s="7" t="s">
        <v>435</v>
      </c>
      <c r="D62" s="47" t="s">
        <v>184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x14ac:dyDescent="0.2">
      <c r="A63" s="7" t="s">
        <v>4</v>
      </c>
      <c r="B63" s="54" t="s">
        <v>308</v>
      </c>
      <c r="C63" s="54" t="s">
        <v>435</v>
      </c>
      <c r="D63" s="48" t="s">
        <v>187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</row>
    <row r="64" spans="1:37" x14ac:dyDescent="0.2">
      <c r="A64" s="7" t="s">
        <v>4</v>
      </c>
      <c r="B64" s="54" t="s">
        <v>308</v>
      </c>
      <c r="C64" s="54" t="s">
        <v>435</v>
      </c>
      <c r="D64" s="48" t="s">
        <v>190</v>
      </c>
      <c r="E64" s="11"/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</row>
    <row r="65" spans="1:37" x14ac:dyDescent="0.2">
      <c r="A65" s="7" t="s">
        <v>4</v>
      </c>
      <c r="B65" s="54" t="s">
        <v>308</v>
      </c>
      <c r="C65" s="54" t="s">
        <v>435</v>
      </c>
      <c r="D65" s="48" t="s">
        <v>193</v>
      </c>
      <c r="E65" s="1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</row>
    <row r="66" spans="1:37" x14ac:dyDescent="0.2">
      <c r="A66" s="7" t="s">
        <v>4</v>
      </c>
      <c r="B66" s="54" t="s">
        <v>308</v>
      </c>
      <c r="C66" s="54" t="s">
        <v>435</v>
      </c>
      <c r="D66" s="48" t="s">
        <v>196</v>
      </c>
      <c r="E66" s="11"/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</row>
    <row r="67" spans="1:37" x14ac:dyDescent="0.2">
      <c r="A67" s="7" t="s">
        <v>4</v>
      </c>
      <c r="B67" s="54" t="s">
        <v>308</v>
      </c>
      <c r="C67" s="54" t="s">
        <v>435</v>
      </c>
      <c r="D67" s="48" t="s">
        <v>30</v>
      </c>
      <c r="E67" s="11" t="s">
        <v>309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  <row r="68" spans="1:37" x14ac:dyDescent="0.2">
      <c r="A68" s="7" t="s">
        <v>4</v>
      </c>
      <c r="B68" s="7" t="s">
        <v>308</v>
      </c>
      <c r="C68" s="7" t="s">
        <v>435</v>
      </c>
      <c r="D68" s="47" t="s">
        <v>200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2">
      <c r="A69" s="7" t="s">
        <v>4</v>
      </c>
      <c r="B69" s="54" t="s">
        <v>308</v>
      </c>
      <c r="C69" s="54" t="s">
        <v>435</v>
      </c>
      <c r="D69" s="48" t="s">
        <v>203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</row>
    <row r="70" spans="1:37" x14ac:dyDescent="0.2">
      <c r="A70" s="7" t="s">
        <v>4</v>
      </c>
      <c r="B70" s="54" t="s">
        <v>308</v>
      </c>
      <c r="C70" s="54" t="s">
        <v>435</v>
      </c>
      <c r="D70" s="48" t="s">
        <v>206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</row>
    <row r="71" spans="1:37" x14ac:dyDescent="0.2">
      <c r="A71" s="7" t="s">
        <v>4</v>
      </c>
      <c r="B71" s="54" t="s">
        <v>308</v>
      </c>
      <c r="C71" s="54" t="s">
        <v>435</v>
      </c>
      <c r="D71" s="48" t="s">
        <v>209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</row>
    <row r="72" spans="1:37" x14ac:dyDescent="0.2">
      <c r="A72" s="7" t="s">
        <v>4</v>
      </c>
      <c r="B72" s="54" t="s">
        <v>308</v>
      </c>
      <c r="C72" s="54" t="s">
        <v>435</v>
      </c>
      <c r="D72" s="48" t="s">
        <v>212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</row>
    <row r="73" spans="1:37" x14ac:dyDescent="0.2">
      <c r="A73" s="7" t="s">
        <v>4</v>
      </c>
      <c r="B73" s="54" t="s">
        <v>308</v>
      </c>
      <c r="C73" s="54" t="s">
        <v>435</v>
      </c>
      <c r="D73" s="48" t="s">
        <v>215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</row>
    <row r="74" spans="1:37" x14ac:dyDescent="0.2">
      <c r="A74" s="7" t="s">
        <v>4</v>
      </c>
      <c r="B74" s="54" t="s">
        <v>308</v>
      </c>
      <c r="C74" s="54" t="s">
        <v>435</v>
      </c>
      <c r="D74" s="48" t="s">
        <v>218</v>
      </c>
      <c r="E74" s="11"/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</row>
    <row r="75" spans="1:37" x14ac:dyDescent="0.2">
      <c r="A75" s="7" t="s">
        <v>4</v>
      </c>
      <c r="B75" s="54" t="s">
        <v>308</v>
      </c>
      <c r="C75" s="54" t="s">
        <v>435</v>
      </c>
      <c r="D75" s="48" t="s">
        <v>30</v>
      </c>
      <c r="E75" s="11" t="s">
        <v>309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1:37" x14ac:dyDescent="0.2">
      <c r="A76" s="7" t="s">
        <v>4</v>
      </c>
      <c r="B76" s="7" t="s">
        <v>308</v>
      </c>
      <c r="C76" s="7" t="s">
        <v>435</v>
      </c>
      <c r="D76" s="47" t="s">
        <v>222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2">
      <c r="A77" s="7" t="s">
        <v>4</v>
      </c>
      <c r="B77" s="54" t="s">
        <v>308</v>
      </c>
      <c r="C77" s="54" t="s">
        <v>435</v>
      </c>
      <c r="D77" s="48" t="s">
        <v>225</v>
      </c>
      <c r="E77" s="11"/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</row>
    <row r="78" spans="1:37" x14ac:dyDescent="0.2">
      <c r="A78" s="7" t="s">
        <v>4</v>
      </c>
      <c r="B78" s="54" t="s">
        <v>308</v>
      </c>
      <c r="C78" s="54" t="s">
        <v>435</v>
      </c>
      <c r="D78" s="48" t="s">
        <v>228</v>
      </c>
      <c r="E78" s="11"/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</row>
    <row r="79" spans="1:37" x14ac:dyDescent="0.2">
      <c r="A79" s="7" t="s">
        <v>4</v>
      </c>
      <c r="B79" s="54" t="s">
        <v>308</v>
      </c>
      <c r="C79" s="54" t="s">
        <v>435</v>
      </c>
      <c r="D79" s="48" t="s">
        <v>231</v>
      </c>
      <c r="E79" s="11"/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</row>
    <row r="80" spans="1:37" x14ac:dyDescent="0.2">
      <c r="A80" s="7" t="s">
        <v>4</v>
      </c>
      <c r="B80" s="54" t="s">
        <v>308</v>
      </c>
      <c r="C80" s="54" t="s">
        <v>435</v>
      </c>
      <c r="D80" s="48" t="s">
        <v>30</v>
      </c>
      <c r="E80" s="11" t="s">
        <v>309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spans="1:37" x14ac:dyDescent="0.2">
      <c r="A81" s="7" t="s">
        <v>4</v>
      </c>
      <c r="B81" s="7" t="s">
        <v>308</v>
      </c>
      <c r="C81" s="7" t="s">
        <v>435</v>
      </c>
      <c r="D81" s="47" t="s">
        <v>235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x14ac:dyDescent="0.2">
      <c r="A82" s="7" t="s">
        <v>4</v>
      </c>
      <c r="B82" s="54" t="s">
        <v>308</v>
      </c>
      <c r="C82" s="54" t="s">
        <v>435</v>
      </c>
      <c r="D82" s="48" t="s">
        <v>238</v>
      </c>
      <c r="E82" s="11"/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</row>
    <row r="83" spans="1:37" x14ac:dyDescent="0.2">
      <c r="A83" s="7" t="s">
        <v>4</v>
      </c>
      <c r="B83" s="54" t="s">
        <v>308</v>
      </c>
      <c r="C83" s="54" t="s">
        <v>435</v>
      </c>
      <c r="D83" s="48" t="s">
        <v>241</v>
      </c>
      <c r="E83" s="11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</row>
    <row r="84" spans="1:37" x14ac:dyDescent="0.2">
      <c r="A84" s="7" t="s">
        <v>4</v>
      </c>
      <c r="B84" s="54" t="s">
        <v>308</v>
      </c>
      <c r="C84" s="54" t="s">
        <v>435</v>
      </c>
      <c r="D84" s="48" t="s">
        <v>30</v>
      </c>
      <c r="E84" s="11" t="s">
        <v>309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spans="1:37" x14ac:dyDescent="0.2">
      <c r="A85" s="7" t="s">
        <v>4</v>
      </c>
      <c r="B85" s="7" t="s">
        <v>308</v>
      </c>
      <c r="C85" s="7" t="s">
        <v>435</v>
      </c>
      <c r="D85" s="47" t="s">
        <v>245</v>
      </c>
      <c r="E85" s="9"/>
      <c r="F85" s="9">
        <v>0</v>
      </c>
      <c r="G85" s="9">
        <v>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x14ac:dyDescent="0.2">
      <c r="A86" s="7" t="s">
        <v>4</v>
      </c>
      <c r="B86" s="54" t="s">
        <v>308</v>
      </c>
      <c r="C86" s="54" t="s">
        <v>435</v>
      </c>
      <c r="D86" s="48" t="s">
        <v>248</v>
      </c>
      <c r="E86" s="11"/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</row>
    <row r="87" spans="1:37" x14ac:dyDescent="0.2">
      <c r="A87" s="7" t="s">
        <v>4</v>
      </c>
      <c r="B87" s="54" t="s">
        <v>308</v>
      </c>
      <c r="C87" s="54" t="s">
        <v>435</v>
      </c>
      <c r="D87" s="48" t="s">
        <v>251</v>
      </c>
      <c r="E87" s="11"/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</row>
    <row r="88" spans="1:37" x14ac:dyDescent="0.2">
      <c r="A88" s="7" t="s">
        <v>4</v>
      </c>
      <c r="B88" s="54" t="s">
        <v>308</v>
      </c>
      <c r="C88" s="54" t="s">
        <v>435</v>
      </c>
      <c r="D88" s="48" t="s">
        <v>254</v>
      </c>
      <c r="E88" s="11"/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</row>
    <row r="89" spans="1:37" x14ac:dyDescent="0.2">
      <c r="A89" s="7" t="s">
        <v>4</v>
      </c>
      <c r="B89" s="54" t="s">
        <v>308</v>
      </c>
      <c r="C89" s="54" t="s">
        <v>435</v>
      </c>
      <c r="D89" s="48" t="s">
        <v>257</v>
      </c>
      <c r="E89" s="11"/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</row>
    <row r="90" spans="1:37" x14ac:dyDescent="0.2">
      <c r="A90" s="7" t="s">
        <v>4</v>
      </c>
      <c r="B90" s="54" t="s">
        <v>308</v>
      </c>
      <c r="C90" s="54" t="s">
        <v>435</v>
      </c>
      <c r="D90" s="48" t="s">
        <v>260</v>
      </c>
      <c r="E90" s="11"/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</row>
    <row r="91" spans="1:37" x14ac:dyDescent="0.2">
      <c r="A91" s="7" t="s">
        <v>4</v>
      </c>
      <c r="B91" s="54" t="s">
        <v>308</v>
      </c>
      <c r="C91" s="54" t="s">
        <v>435</v>
      </c>
      <c r="D91" s="48" t="s">
        <v>30</v>
      </c>
      <c r="E91" s="11" t="s">
        <v>367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</row>
    <row r="92" spans="1:37" x14ac:dyDescent="0.2">
      <c r="A92" s="7" t="s">
        <v>4</v>
      </c>
      <c r="B92" s="7" t="s">
        <v>308</v>
      </c>
      <c r="C92" s="7" t="s">
        <v>435</v>
      </c>
      <c r="D92" s="47" t="s">
        <v>264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37" x14ac:dyDescent="0.2">
      <c r="A93" s="7" t="s">
        <v>4</v>
      </c>
      <c r="B93" s="54" t="s">
        <v>308</v>
      </c>
      <c r="C93" s="54" t="s">
        <v>435</v>
      </c>
      <c r="D93" s="48" t="s">
        <v>267</v>
      </c>
      <c r="E93" s="11"/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</row>
    <row r="94" spans="1:37" x14ac:dyDescent="0.2">
      <c r="A94" s="7" t="s">
        <v>4</v>
      </c>
      <c r="B94" s="54" t="s">
        <v>308</v>
      </c>
      <c r="C94" s="54" t="s">
        <v>435</v>
      </c>
      <c r="D94" s="48" t="s">
        <v>270</v>
      </c>
      <c r="E94" s="11"/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</row>
    <row r="95" spans="1:37" x14ac:dyDescent="0.2">
      <c r="A95" s="7" t="s">
        <v>4</v>
      </c>
      <c r="B95" s="54" t="s">
        <v>308</v>
      </c>
      <c r="C95" s="54" t="s">
        <v>435</v>
      </c>
      <c r="D95" s="48" t="s">
        <v>273</v>
      </c>
      <c r="E95" s="11"/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</row>
    <row r="96" spans="1:37" x14ac:dyDescent="0.2">
      <c r="A96" s="7" t="s">
        <v>4</v>
      </c>
      <c r="B96" s="54" t="s">
        <v>308</v>
      </c>
      <c r="C96" s="54" t="s">
        <v>435</v>
      </c>
      <c r="D96" s="48" t="s">
        <v>276</v>
      </c>
      <c r="E96" s="11"/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</row>
    <row r="97" spans="1:37" x14ac:dyDescent="0.2">
      <c r="A97" s="7" t="s">
        <v>4</v>
      </c>
      <c r="B97" s="54" t="s">
        <v>308</v>
      </c>
      <c r="C97" s="54" t="s">
        <v>435</v>
      </c>
      <c r="D97" s="48" t="s">
        <v>279</v>
      </c>
      <c r="E97" s="11"/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</row>
    <row r="98" spans="1:37" x14ac:dyDescent="0.2">
      <c r="A98" s="7" t="s">
        <v>4</v>
      </c>
      <c r="B98" s="54" t="s">
        <v>308</v>
      </c>
      <c r="C98" s="54" t="s">
        <v>435</v>
      </c>
      <c r="D98" s="48" t="s">
        <v>282</v>
      </c>
      <c r="E98" s="11"/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</row>
    <row r="99" spans="1:37" x14ac:dyDescent="0.2">
      <c r="A99" s="7" t="s">
        <v>4</v>
      </c>
      <c r="B99" s="54" t="s">
        <v>308</v>
      </c>
      <c r="C99" s="54" t="s">
        <v>435</v>
      </c>
      <c r="D99" s="48" t="s">
        <v>30</v>
      </c>
      <c r="E99" s="11"/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19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>
    <pageSetUpPr fitToPage="1"/>
  </sheetPr>
  <dimension ref="A1:V48"/>
  <sheetViews>
    <sheetView showGridLines="0" topLeftCell="F1" zoomScale="190" zoomScaleNormal="190" workbookViewId="0">
      <selection activeCell="G1" sqref="G1"/>
    </sheetView>
  </sheetViews>
  <sheetFormatPr defaultColWidth="8.7109375" defaultRowHeight="12.75" customHeight="1" x14ac:dyDescent="0.2"/>
  <cols>
    <col min="1" max="1" width="34.5703125" style="12" customWidth="1"/>
    <col min="2" max="2" width="17" style="12" bestFit="1" customWidth="1"/>
    <col min="3" max="3" width="27.5703125" style="12" bestFit="1" customWidth="1"/>
    <col min="4" max="4" width="40.5703125" style="12" bestFit="1" customWidth="1"/>
    <col min="5" max="5" width="109.140625" style="12" bestFit="1" customWidth="1"/>
    <col min="6" max="6" width="27" style="12" customWidth="1"/>
    <col min="7" max="7" width="19.42578125" style="12" customWidth="1"/>
    <col min="8" max="8" width="26" style="12" customWidth="1"/>
    <col min="9" max="19" width="19.42578125" style="12" customWidth="1"/>
    <col min="20" max="16384" width="8.7109375" style="12"/>
  </cols>
  <sheetData>
    <row r="1" spans="1:22" ht="12.75" customHeight="1" x14ac:dyDescent="0.2">
      <c r="A1" s="32" t="s">
        <v>0</v>
      </c>
      <c r="B1" s="32" t="s">
        <v>1</v>
      </c>
      <c r="C1" s="32" t="s">
        <v>290</v>
      </c>
      <c r="D1" s="32" t="s">
        <v>369</v>
      </c>
      <c r="E1" s="32" t="s">
        <v>2</v>
      </c>
      <c r="F1" s="32" t="s">
        <v>293</v>
      </c>
      <c r="G1" s="32" t="s">
        <v>3</v>
      </c>
      <c r="H1" s="32" t="s">
        <v>15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2.75" customHeight="1" x14ac:dyDescent="0.2">
      <c r="A2" s="26" t="s">
        <v>4</v>
      </c>
      <c r="B2" s="26" t="s">
        <v>308</v>
      </c>
      <c r="C2" s="7" t="s">
        <v>435</v>
      </c>
      <c r="D2" s="26" t="s">
        <v>370</v>
      </c>
      <c r="E2" s="26" t="s">
        <v>371</v>
      </c>
      <c r="F2" s="26" t="s">
        <v>372</v>
      </c>
      <c r="G2" s="26">
        <v>0</v>
      </c>
      <c r="H2" s="32">
        <v>0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2.75" customHeight="1" x14ac:dyDescent="0.2">
      <c r="A3" s="28" t="s">
        <v>373</v>
      </c>
      <c r="B3" s="55" t="s">
        <v>332</v>
      </c>
      <c r="C3" s="26" t="s">
        <v>374</v>
      </c>
      <c r="D3" s="26" t="s">
        <v>370</v>
      </c>
      <c r="E3" s="26" t="s">
        <v>371</v>
      </c>
      <c r="F3" s="26" t="s">
        <v>375</v>
      </c>
      <c r="G3" s="26" t="s">
        <v>437</v>
      </c>
      <c r="H3" s="26" t="s">
        <v>437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12.75" customHeight="1" x14ac:dyDescent="0.2">
      <c r="A4" s="28" t="s">
        <v>373</v>
      </c>
      <c r="B4" s="55" t="s">
        <v>332</v>
      </c>
      <c r="C4" s="26" t="s">
        <v>374</v>
      </c>
      <c r="D4" s="26" t="s">
        <v>370</v>
      </c>
      <c r="E4" s="26" t="s">
        <v>371</v>
      </c>
      <c r="F4" s="26" t="s">
        <v>376</v>
      </c>
      <c r="G4" s="26" t="s">
        <v>437</v>
      </c>
      <c r="H4" s="26" t="s">
        <v>437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2" ht="12.6" customHeight="1" x14ac:dyDescent="0.2">
      <c r="A5" s="28" t="s">
        <v>373</v>
      </c>
      <c r="B5" s="55" t="s">
        <v>332</v>
      </c>
      <c r="C5" s="26" t="s">
        <v>374</v>
      </c>
      <c r="D5" s="26" t="s">
        <v>370</v>
      </c>
      <c r="E5" s="26" t="s">
        <v>371</v>
      </c>
      <c r="F5" s="26" t="s">
        <v>377</v>
      </c>
      <c r="G5" s="26" t="s">
        <v>437</v>
      </c>
      <c r="H5" s="26" t="s">
        <v>437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ht="12.6" customHeight="1" x14ac:dyDescent="0.2">
      <c r="A6" s="28" t="s">
        <v>373</v>
      </c>
      <c r="B6" s="55" t="s">
        <v>332</v>
      </c>
      <c r="C6" s="26" t="s">
        <v>374</v>
      </c>
      <c r="D6" s="26" t="s">
        <v>370</v>
      </c>
      <c r="E6" s="26" t="s">
        <v>371</v>
      </c>
      <c r="F6" s="26" t="s">
        <v>378</v>
      </c>
      <c r="G6" s="26" t="s">
        <v>437</v>
      </c>
      <c r="H6" s="26" t="s">
        <v>437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ht="12.75" customHeight="1" x14ac:dyDescent="0.2">
      <c r="A7" s="28" t="s">
        <v>373</v>
      </c>
      <c r="B7" s="55" t="s">
        <v>332</v>
      </c>
      <c r="C7" s="26" t="s">
        <v>374</v>
      </c>
      <c r="D7" s="26" t="s">
        <v>370</v>
      </c>
      <c r="E7" s="26" t="s">
        <v>371</v>
      </c>
      <c r="F7" s="26" t="s">
        <v>379</v>
      </c>
      <c r="G7" s="26" t="s">
        <v>437</v>
      </c>
      <c r="H7" s="26" t="s">
        <v>437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25.5" x14ac:dyDescent="0.2">
      <c r="A8" s="28" t="s">
        <v>373</v>
      </c>
      <c r="B8" s="55" t="s">
        <v>332</v>
      </c>
      <c r="C8" s="26" t="s">
        <v>374</v>
      </c>
      <c r="D8" s="26" t="s">
        <v>370</v>
      </c>
      <c r="E8" s="44" t="s">
        <v>380</v>
      </c>
      <c r="F8" s="27" t="s">
        <v>372</v>
      </c>
      <c r="G8" s="43" t="s">
        <v>437</v>
      </c>
      <c r="H8" s="26" t="s">
        <v>437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ht="12.75" customHeight="1" x14ac:dyDescent="0.2">
      <c r="A9" s="28" t="s">
        <v>373</v>
      </c>
      <c r="B9" s="55" t="s">
        <v>332</v>
      </c>
      <c r="C9" s="26" t="s">
        <v>374</v>
      </c>
      <c r="D9" s="26" t="s">
        <v>370</v>
      </c>
      <c r="E9" s="26" t="s">
        <v>381</v>
      </c>
      <c r="F9" s="26" t="s">
        <v>372</v>
      </c>
      <c r="G9" s="26" t="s">
        <v>437</v>
      </c>
      <c r="H9" s="26" t="s">
        <v>437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12.75" customHeight="1" x14ac:dyDescent="0.2">
      <c r="A10" s="28" t="s">
        <v>373</v>
      </c>
      <c r="B10" s="55" t="s">
        <v>332</v>
      </c>
      <c r="C10" s="26" t="s">
        <v>374</v>
      </c>
      <c r="D10" s="26" t="s">
        <v>370</v>
      </c>
      <c r="E10" s="26" t="s">
        <v>381</v>
      </c>
      <c r="F10" s="26" t="s">
        <v>375</v>
      </c>
      <c r="G10" s="26" t="s">
        <v>437</v>
      </c>
      <c r="H10" s="26" t="s">
        <v>437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12.75" customHeight="1" x14ac:dyDescent="0.2">
      <c r="A11" s="28" t="s">
        <v>373</v>
      </c>
      <c r="B11" s="55" t="s">
        <v>332</v>
      </c>
      <c r="C11" s="26" t="s">
        <v>374</v>
      </c>
      <c r="D11" s="26" t="s">
        <v>370</v>
      </c>
      <c r="E11" s="26" t="s">
        <v>381</v>
      </c>
      <c r="F11" s="26" t="s">
        <v>376</v>
      </c>
      <c r="G11" s="26" t="s">
        <v>437</v>
      </c>
      <c r="H11" s="26" t="s">
        <v>437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12.75" customHeight="1" x14ac:dyDescent="0.2">
      <c r="A12" s="28" t="s">
        <v>373</v>
      </c>
      <c r="B12" s="55" t="s">
        <v>332</v>
      </c>
      <c r="C12" s="26" t="s">
        <v>374</v>
      </c>
      <c r="D12" s="26" t="s">
        <v>370</v>
      </c>
      <c r="E12" s="26" t="s">
        <v>381</v>
      </c>
      <c r="F12" s="26" t="s">
        <v>377</v>
      </c>
      <c r="G12" s="26" t="s">
        <v>437</v>
      </c>
      <c r="H12" s="26" t="s">
        <v>437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ht="12.75" customHeight="1" x14ac:dyDescent="0.2">
      <c r="A13" s="28" t="s">
        <v>373</v>
      </c>
      <c r="B13" s="55" t="s">
        <v>332</v>
      </c>
      <c r="C13" s="26" t="s">
        <v>374</v>
      </c>
      <c r="D13" s="26" t="s">
        <v>370</v>
      </c>
      <c r="E13" s="26" t="s">
        <v>381</v>
      </c>
      <c r="F13" s="26" t="s">
        <v>378</v>
      </c>
      <c r="G13" s="26" t="s">
        <v>437</v>
      </c>
      <c r="H13" s="26" t="s">
        <v>437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12.75" customHeight="1" x14ac:dyDescent="0.2">
      <c r="A14" s="28" t="s">
        <v>373</v>
      </c>
      <c r="B14" s="55" t="s">
        <v>332</v>
      </c>
      <c r="C14" s="26" t="s">
        <v>374</v>
      </c>
      <c r="D14" s="26" t="s">
        <v>370</v>
      </c>
      <c r="E14" s="26" t="s">
        <v>382</v>
      </c>
      <c r="F14" s="26" t="s">
        <v>372</v>
      </c>
      <c r="G14" s="26" t="s">
        <v>437</v>
      </c>
      <c r="H14" s="26" t="s">
        <v>437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ht="12.75" customHeight="1" x14ac:dyDescent="0.2">
      <c r="A15" s="28" t="s">
        <v>373</v>
      </c>
      <c r="B15" s="55" t="s">
        <v>332</v>
      </c>
      <c r="C15" s="26" t="s">
        <v>374</v>
      </c>
      <c r="D15" s="26" t="s">
        <v>370</v>
      </c>
      <c r="E15" s="26" t="s">
        <v>382</v>
      </c>
      <c r="F15" s="26" t="s">
        <v>375</v>
      </c>
      <c r="G15" s="26" t="s">
        <v>437</v>
      </c>
      <c r="H15" s="26" t="s">
        <v>437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ht="12.75" customHeight="1" x14ac:dyDescent="0.2">
      <c r="A16" s="28" t="s">
        <v>373</v>
      </c>
      <c r="B16" s="55" t="s">
        <v>332</v>
      </c>
      <c r="C16" s="26" t="s">
        <v>374</v>
      </c>
      <c r="D16" s="26" t="s">
        <v>370</v>
      </c>
      <c r="E16" s="26" t="s">
        <v>382</v>
      </c>
      <c r="F16" s="26" t="s">
        <v>376</v>
      </c>
      <c r="G16" s="26" t="s">
        <v>437</v>
      </c>
      <c r="H16" s="26" t="s">
        <v>437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8" ht="12.75" customHeight="1" x14ac:dyDescent="0.2">
      <c r="A17" s="28" t="s">
        <v>373</v>
      </c>
      <c r="B17" s="55" t="s">
        <v>332</v>
      </c>
      <c r="C17" s="26" t="s">
        <v>374</v>
      </c>
      <c r="D17" s="26" t="s">
        <v>370</v>
      </c>
      <c r="E17" s="26" t="s">
        <v>382</v>
      </c>
      <c r="F17" s="26" t="s">
        <v>377</v>
      </c>
      <c r="G17" s="26" t="s">
        <v>437</v>
      </c>
      <c r="H17" s="26" t="s">
        <v>437</v>
      </c>
    </row>
    <row r="18" spans="1:8" ht="12.75" customHeight="1" x14ac:dyDescent="0.2">
      <c r="A18" s="28" t="s">
        <v>373</v>
      </c>
      <c r="B18" s="55" t="s">
        <v>332</v>
      </c>
      <c r="C18" s="26" t="s">
        <v>374</v>
      </c>
      <c r="D18" s="26" t="s">
        <v>370</v>
      </c>
      <c r="E18" s="26" t="s">
        <v>382</v>
      </c>
      <c r="F18" s="26" t="s">
        <v>378</v>
      </c>
      <c r="G18" s="26" t="s">
        <v>437</v>
      </c>
      <c r="H18" s="26" t="s">
        <v>437</v>
      </c>
    </row>
    <row r="19" spans="1:8" ht="12.75" customHeight="1" x14ac:dyDescent="0.2">
      <c r="A19" s="28" t="s">
        <v>373</v>
      </c>
      <c r="B19" s="55" t="s">
        <v>332</v>
      </c>
      <c r="C19" s="26" t="s">
        <v>374</v>
      </c>
      <c r="D19" s="26" t="s">
        <v>370</v>
      </c>
      <c r="E19" s="26" t="s">
        <v>383</v>
      </c>
      <c r="F19" s="26" t="s">
        <v>372</v>
      </c>
      <c r="G19" s="26" t="s">
        <v>437</v>
      </c>
      <c r="H19" s="26" t="s">
        <v>437</v>
      </c>
    </row>
    <row r="20" spans="1:8" ht="12.75" customHeight="1" x14ac:dyDescent="0.2">
      <c r="A20" s="28" t="s">
        <v>373</v>
      </c>
      <c r="B20" s="55" t="s">
        <v>332</v>
      </c>
      <c r="C20" s="26" t="s">
        <v>374</v>
      </c>
      <c r="D20" s="26" t="s">
        <v>370</v>
      </c>
      <c r="E20" s="26" t="s">
        <v>383</v>
      </c>
      <c r="F20" s="26" t="s">
        <v>375</v>
      </c>
      <c r="G20" s="26" t="s">
        <v>437</v>
      </c>
      <c r="H20" s="26" t="s">
        <v>437</v>
      </c>
    </row>
    <row r="21" spans="1:8" ht="12.75" customHeight="1" x14ac:dyDescent="0.2">
      <c r="A21" s="28" t="s">
        <v>373</v>
      </c>
      <c r="B21" s="55" t="s">
        <v>332</v>
      </c>
      <c r="C21" s="26" t="s">
        <v>374</v>
      </c>
      <c r="D21" s="26" t="s">
        <v>370</v>
      </c>
      <c r="E21" s="26" t="s">
        <v>383</v>
      </c>
      <c r="F21" s="26" t="s">
        <v>376</v>
      </c>
      <c r="G21" s="26" t="s">
        <v>437</v>
      </c>
      <c r="H21" s="26" t="s">
        <v>437</v>
      </c>
    </row>
    <row r="22" spans="1:8" ht="12.75" customHeight="1" x14ac:dyDescent="0.2">
      <c r="A22" s="28" t="s">
        <v>373</v>
      </c>
      <c r="B22" s="55" t="s">
        <v>332</v>
      </c>
      <c r="C22" s="26" t="s">
        <v>374</v>
      </c>
      <c r="D22" s="26" t="s">
        <v>370</v>
      </c>
      <c r="E22" s="26" t="s">
        <v>383</v>
      </c>
      <c r="F22" s="26" t="s">
        <v>377</v>
      </c>
      <c r="G22" s="26" t="s">
        <v>437</v>
      </c>
      <c r="H22" s="26" t="s">
        <v>437</v>
      </c>
    </row>
    <row r="23" spans="1:8" ht="12.75" customHeight="1" x14ac:dyDescent="0.2">
      <c r="A23" s="28" t="s">
        <v>373</v>
      </c>
      <c r="B23" s="55" t="s">
        <v>332</v>
      </c>
      <c r="C23" s="26" t="s">
        <v>374</v>
      </c>
      <c r="D23" s="26" t="s">
        <v>370</v>
      </c>
      <c r="E23" s="26" t="s">
        <v>383</v>
      </c>
      <c r="F23" s="26" t="s">
        <v>378</v>
      </c>
      <c r="G23" s="26" t="s">
        <v>437</v>
      </c>
      <c r="H23" s="26" t="s">
        <v>437</v>
      </c>
    </row>
    <row r="24" spans="1:8" ht="12.75" customHeight="1" x14ac:dyDescent="0.2">
      <c r="A24" s="28" t="s">
        <v>373</v>
      </c>
      <c r="B24" s="55" t="s">
        <v>332</v>
      </c>
      <c r="C24" s="26" t="s">
        <v>374</v>
      </c>
      <c r="D24" s="26" t="s">
        <v>370</v>
      </c>
      <c r="E24" s="34" t="s">
        <v>384</v>
      </c>
      <c r="F24" s="26" t="s">
        <v>372</v>
      </c>
      <c r="G24" s="26" t="s">
        <v>437</v>
      </c>
      <c r="H24" s="26" t="s">
        <v>437</v>
      </c>
    </row>
    <row r="25" spans="1:8" ht="12.75" customHeight="1" x14ac:dyDescent="0.2">
      <c r="A25" s="28" t="s">
        <v>373</v>
      </c>
      <c r="B25" s="55" t="s">
        <v>332</v>
      </c>
      <c r="C25" s="26" t="s">
        <v>374</v>
      </c>
      <c r="D25" s="26" t="s">
        <v>370</v>
      </c>
      <c r="E25" s="34" t="s">
        <v>384</v>
      </c>
      <c r="F25" s="26" t="s">
        <v>375</v>
      </c>
      <c r="G25" s="26" t="s">
        <v>437</v>
      </c>
      <c r="H25" s="26" t="s">
        <v>437</v>
      </c>
    </row>
    <row r="26" spans="1:8" ht="12.75" customHeight="1" x14ac:dyDescent="0.2">
      <c r="A26" s="28" t="s">
        <v>373</v>
      </c>
      <c r="B26" s="55" t="s">
        <v>332</v>
      </c>
      <c r="C26" s="26" t="s">
        <v>374</v>
      </c>
      <c r="D26" s="26" t="s">
        <v>370</v>
      </c>
      <c r="E26" s="34" t="s">
        <v>384</v>
      </c>
      <c r="F26" s="26" t="s">
        <v>376</v>
      </c>
      <c r="G26" s="26" t="s">
        <v>437</v>
      </c>
      <c r="H26" s="26" t="s">
        <v>437</v>
      </c>
    </row>
    <row r="27" spans="1:8" ht="12.75" customHeight="1" x14ac:dyDescent="0.2">
      <c r="A27" s="28" t="s">
        <v>373</v>
      </c>
      <c r="B27" s="55" t="s">
        <v>332</v>
      </c>
      <c r="C27" s="26" t="s">
        <v>374</v>
      </c>
      <c r="D27" s="26" t="s">
        <v>370</v>
      </c>
      <c r="E27" s="34" t="s">
        <v>384</v>
      </c>
      <c r="F27" s="26" t="s">
        <v>377</v>
      </c>
      <c r="G27" s="26" t="s">
        <v>437</v>
      </c>
      <c r="H27" s="26" t="s">
        <v>437</v>
      </c>
    </row>
    <row r="28" spans="1:8" ht="12.75" customHeight="1" x14ac:dyDescent="0.2">
      <c r="A28" s="28" t="s">
        <v>373</v>
      </c>
      <c r="B28" s="55" t="s">
        <v>332</v>
      </c>
      <c r="C28" s="26" t="s">
        <v>374</v>
      </c>
      <c r="D28" s="26" t="s">
        <v>370</v>
      </c>
      <c r="E28" s="34" t="s">
        <v>384</v>
      </c>
      <c r="F28" s="26" t="s">
        <v>378</v>
      </c>
      <c r="G28" s="26" t="s">
        <v>437</v>
      </c>
      <c r="H28" s="26" t="s">
        <v>437</v>
      </c>
    </row>
    <row r="29" spans="1:8" ht="12.6" customHeight="1" x14ac:dyDescent="0.2">
      <c r="A29" s="28" t="s">
        <v>373</v>
      </c>
      <c r="B29" s="55" t="s">
        <v>332</v>
      </c>
      <c r="C29" s="26" t="s">
        <v>374</v>
      </c>
      <c r="D29" s="26" t="s">
        <v>370</v>
      </c>
      <c r="E29" s="26" t="s">
        <v>385</v>
      </c>
      <c r="F29" s="26" t="s">
        <v>372</v>
      </c>
      <c r="G29" s="26" t="s">
        <v>437</v>
      </c>
      <c r="H29" s="26" t="s">
        <v>437</v>
      </c>
    </row>
    <row r="30" spans="1:8" ht="12.75" customHeight="1" x14ac:dyDescent="0.2">
      <c r="A30" s="28" t="s">
        <v>373</v>
      </c>
      <c r="B30" s="55" t="s">
        <v>332</v>
      </c>
      <c r="C30" s="26" t="s">
        <v>374</v>
      </c>
      <c r="D30" s="26" t="s">
        <v>370</v>
      </c>
      <c r="E30" s="26" t="s">
        <v>385</v>
      </c>
      <c r="F30" s="26" t="s">
        <v>375</v>
      </c>
      <c r="G30" s="26" t="s">
        <v>437</v>
      </c>
      <c r="H30" s="26" t="s">
        <v>437</v>
      </c>
    </row>
    <row r="31" spans="1:8" ht="12.75" customHeight="1" x14ac:dyDescent="0.2">
      <c r="A31" s="28" t="s">
        <v>373</v>
      </c>
      <c r="B31" s="55" t="s">
        <v>332</v>
      </c>
      <c r="C31" s="26" t="s">
        <v>374</v>
      </c>
      <c r="D31" s="26" t="s">
        <v>370</v>
      </c>
      <c r="E31" s="26" t="s">
        <v>385</v>
      </c>
      <c r="F31" s="26" t="s">
        <v>376</v>
      </c>
      <c r="G31" s="26" t="s">
        <v>437</v>
      </c>
      <c r="H31" s="26" t="s">
        <v>437</v>
      </c>
    </row>
    <row r="32" spans="1:8" ht="12.75" customHeight="1" x14ac:dyDescent="0.2">
      <c r="A32" s="28" t="s">
        <v>373</v>
      </c>
      <c r="B32" s="55" t="s">
        <v>332</v>
      </c>
      <c r="C32" s="26" t="s">
        <v>374</v>
      </c>
      <c r="D32" s="26" t="s">
        <v>370</v>
      </c>
      <c r="E32" s="26" t="s">
        <v>385</v>
      </c>
      <c r="F32" s="26" t="s">
        <v>377</v>
      </c>
      <c r="G32" s="26" t="s">
        <v>437</v>
      </c>
      <c r="H32" s="26" t="s">
        <v>437</v>
      </c>
    </row>
    <row r="33" spans="1:9" ht="12.75" customHeight="1" x14ac:dyDescent="0.2">
      <c r="A33" s="28" t="s">
        <v>373</v>
      </c>
      <c r="B33" s="55" t="s">
        <v>332</v>
      </c>
      <c r="C33" s="26" t="s">
        <v>374</v>
      </c>
      <c r="D33" s="26" t="s">
        <v>370</v>
      </c>
      <c r="E33" s="26" t="s">
        <v>385</v>
      </c>
      <c r="F33" s="26" t="s">
        <v>378</v>
      </c>
      <c r="G33" s="26" t="s">
        <v>437</v>
      </c>
      <c r="H33" s="26" t="s">
        <v>437</v>
      </c>
      <c r="I33" s="43"/>
    </row>
    <row r="34" spans="1:9" ht="12.6" customHeight="1" x14ac:dyDescent="0.2">
      <c r="A34" s="28" t="s">
        <v>373</v>
      </c>
      <c r="B34" s="55" t="s">
        <v>332</v>
      </c>
      <c r="C34" s="26" t="s">
        <v>374</v>
      </c>
      <c r="D34" s="26" t="s">
        <v>370</v>
      </c>
      <c r="E34" s="26" t="s">
        <v>386</v>
      </c>
      <c r="F34" s="26" t="s">
        <v>372</v>
      </c>
      <c r="G34" s="26" t="s">
        <v>437</v>
      </c>
      <c r="H34" s="26" t="s">
        <v>437</v>
      </c>
      <c r="I34" s="43"/>
    </row>
    <row r="35" spans="1:9" ht="12.75" customHeight="1" x14ac:dyDescent="0.2">
      <c r="A35" s="28" t="s">
        <v>373</v>
      </c>
      <c r="B35" s="55" t="s">
        <v>332</v>
      </c>
      <c r="C35" s="26" t="s">
        <v>374</v>
      </c>
      <c r="D35" s="26" t="s">
        <v>370</v>
      </c>
      <c r="E35" s="26" t="s">
        <v>386</v>
      </c>
      <c r="F35" s="26" t="s">
        <v>375</v>
      </c>
      <c r="G35" s="26" t="s">
        <v>437</v>
      </c>
      <c r="H35" s="26" t="s">
        <v>437</v>
      </c>
      <c r="I35" s="43"/>
    </row>
    <row r="36" spans="1:9" ht="12.75" customHeight="1" x14ac:dyDescent="0.2">
      <c r="A36" s="28" t="s">
        <v>373</v>
      </c>
      <c r="B36" s="55" t="s">
        <v>332</v>
      </c>
      <c r="C36" s="26" t="s">
        <v>374</v>
      </c>
      <c r="D36" s="26" t="s">
        <v>370</v>
      </c>
      <c r="E36" s="26" t="s">
        <v>386</v>
      </c>
      <c r="F36" s="26" t="s">
        <v>376</v>
      </c>
      <c r="G36" s="26" t="s">
        <v>437</v>
      </c>
      <c r="H36" s="26" t="s">
        <v>437</v>
      </c>
      <c r="I36" s="43"/>
    </row>
    <row r="37" spans="1:9" ht="12.75" customHeight="1" x14ac:dyDescent="0.2">
      <c r="A37" s="28" t="s">
        <v>373</v>
      </c>
      <c r="B37" s="55" t="s">
        <v>332</v>
      </c>
      <c r="C37" s="26" t="s">
        <v>374</v>
      </c>
      <c r="D37" s="26" t="s">
        <v>370</v>
      </c>
      <c r="E37" s="26" t="s">
        <v>386</v>
      </c>
      <c r="F37" s="26" t="s">
        <v>377</v>
      </c>
      <c r="G37" s="26" t="s">
        <v>437</v>
      </c>
      <c r="H37" s="26" t="s">
        <v>437</v>
      </c>
      <c r="I37" s="43"/>
    </row>
    <row r="38" spans="1:9" ht="12.75" customHeight="1" x14ac:dyDescent="0.2">
      <c r="A38" s="28" t="s">
        <v>373</v>
      </c>
      <c r="B38" s="55" t="s">
        <v>332</v>
      </c>
      <c r="C38" s="26" t="s">
        <v>374</v>
      </c>
      <c r="D38" s="26" t="s">
        <v>370</v>
      </c>
      <c r="E38" s="26" t="s">
        <v>386</v>
      </c>
      <c r="F38" s="26" t="s">
        <v>378</v>
      </c>
      <c r="G38" s="26" t="s">
        <v>437</v>
      </c>
      <c r="H38" s="26" t="s">
        <v>437</v>
      </c>
      <c r="I38" s="43"/>
    </row>
    <row r="39" spans="1:9" ht="12.75" customHeight="1" x14ac:dyDescent="0.25">
      <c r="A39" s="28" t="s">
        <v>373</v>
      </c>
      <c r="B39" s="55" t="s">
        <v>332</v>
      </c>
      <c r="C39" s="26" t="s">
        <v>374</v>
      </c>
      <c r="D39" s="26" t="s">
        <v>387</v>
      </c>
      <c r="E39" s="26" t="s">
        <v>388</v>
      </c>
      <c r="F39" s="26" t="s">
        <v>372</v>
      </c>
      <c r="G39" s="26" t="s">
        <v>437</v>
      </c>
      <c r="H39" s="26" t="s">
        <v>437</v>
      </c>
      <c r="I39"/>
    </row>
    <row r="40" spans="1:9" ht="12.75" customHeight="1" x14ac:dyDescent="0.2">
      <c r="A40" s="28" t="s">
        <v>373</v>
      </c>
      <c r="B40" s="55" t="s">
        <v>332</v>
      </c>
      <c r="C40" s="26" t="s">
        <v>374</v>
      </c>
      <c r="D40" s="26" t="s">
        <v>387</v>
      </c>
      <c r="E40" s="26" t="s">
        <v>388</v>
      </c>
      <c r="F40" s="26" t="s">
        <v>375</v>
      </c>
      <c r="G40" s="26" t="s">
        <v>437</v>
      </c>
      <c r="H40" s="26" t="s">
        <v>437</v>
      </c>
      <c r="I40" s="43"/>
    </row>
    <row r="41" spans="1:9" ht="12.75" customHeight="1" x14ac:dyDescent="0.2">
      <c r="A41" s="28" t="s">
        <v>373</v>
      </c>
      <c r="B41" s="55" t="s">
        <v>332</v>
      </c>
      <c r="C41" s="26" t="s">
        <v>374</v>
      </c>
      <c r="D41" s="26" t="s">
        <v>387</v>
      </c>
      <c r="E41" s="26" t="s">
        <v>388</v>
      </c>
      <c r="F41" s="26" t="s">
        <v>376</v>
      </c>
      <c r="G41" s="26" t="s">
        <v>437</v>
      </c>
      <c r="H41" s="26" t="s">
        <v>437</v>
      </c>
      <c r="I41" s="43"/>
    </row>
    <row r="42" spans="1:9" ht="12.75" customHeight="1" x14ac:dyDescent="0.2">
      <c r="A42" s="28" t="s">
        <v>373</v>
      </c>
      <c r="B42" s="55" t="s">
        <v>332</v>
      </c>
      <c r="C42" s="26" t="s">
        <v>374</v>
      </c>
      <c r="D42" s="26" t="s">
        <v>387</v>
      </c>
      <c r="E42" s="26" t="s">
        <v>388</v>
      </c>
      <c r="F42" s="26" t="s">
        <v>377</v>
      </c>
      <c r="G42" s="26" t="s">
        <v>437</v>
      </c>
      <c r="H42" s="26" t="s">
        <v>437</v>
      </c>
      <c r="I42" s="43"/>
    </row>
    <row r="43" spans="1:9" ht="12.75" customHeight="1" x14ac:dyDescent="0.2">
      <c r="A43" s="28" t="s">
        <v>373</v>
      </c>
      <c r="B43" s="55" t="s">
        <v>332</v>
      </c>
      <c r="C43" s="26" t="s">
        <v>374</v>
      </c>
      <c r="D43" s="26" t="s">
        <v>387</v>
      </c>
      <c r="E43" s="26" t="s">
        <v>388</v>
      </c>
      <c r="F43" s="26" t="s">
        <v>378</v>
      </c>
      <c r="G43" s="26" t="s">
        <v>437</v>
      </c>
      <c r="H43" s="26" t="s">
        <v>437</v>
      </c>
      <c r="I43" s="43"/>
    </row>
    <row r="44" spans="1:9" ht="12.75" customHeight="1" x14ac:dyDescent="0.2">
      <c r="A44" s="28" t="s">
        <v>373</v>
      </c>
      <c r="B44" s="55" t="s">
        <v>332</v>
      </c>
      <c r="C44" s="26" t="s">
        <v>374</v>
      </c>
      <c r="D44" s="26" t="s">
        <v>387</v>
      </c>
      <c r="E44" s="26" t="s">
        <v>388</v>
      </c>
      <c r="F44" s="26" t="s">
        <v>379</v>
      </c>
      <c r="G44" s="26" t="s">
        <v>437</v>
      </c>
      <c r="H44" s="26" t="s">
        <v>437</v>
      </c>
      <c r="I44" s="43"/>
    </row>
    <row r="45" spans="1:9" ht="12.75" customHeight="1" x14ac:dyDescent="0.2">
      <c r="A45" s="28" t="s">
        <v>373</v>
      </c>
      <c r="B45" s="55" t="s">
        <v>332</v>
      </c>
      <c r="C45" s="26" t="s">
        <v>374</v>
      </c>
      <c r="D45" s="26" t="s">
        <v>387</v>
      </c>
      <c r="E45" s="26" t="s">
        <v>388</v>
      </c>
      <c r="F45" s="26" t="s">
        <v>389</v>
      </c>
      <c r="G45" s="26" t="s">
        <v>437</v>
      </c>
      <c r="H45" s="26" t="s">
        <v>437</v>
      </c>
      <c r="I45" s="43"/>
    </row>
    <row r="46" spans="1:9" s="18" customFormat="1" ht="25.5" x14ac:dyDescent="0.25">
      <c r="A46" s="28" t="s">
        <v>373</v>
      </c>
      <c r="B46" s="55" t="s">
        <v>332</v>
      </c>
      <c r="C46" s="26" t="s">
        <v>374</v>
      </c>
      <c r="D46" s="26" t="s">
        <v>390</v>
      </c>
      <c r="E46" s="26" t="s">
        <v>391</v>
      </c>
      <c r="F46" s="26" t="s">
        <v>372</v>
      </c>
      <c r="G46" s="26" t="s">
        <v>437</v>
      </c>
      <c r="H46" s="26" t="s">
        <v>437</v>
      </c>
      <c r="I46" s="24"/>
    </row>
    <row r="47" spans="1:9" s="18" customFormat="1" ht="25.5" x14ac:dyDescent="0.25">
      <c r="A47" s="28" t="s">
        <v>373</v>
      </c>
      <c r="B47" s="55" t="s">
        <v>332</v>
      </c>
      <c r="C47" s="26" t="s">
        <v>374</v>
      </c>
      <c r="D47" s="26" t="s">
        <v>390</v>
      </c>
      <c r="E47" s="26" t="s">
        <v>392</v>
      </c>
      <c r="F47" s="26" t="s">
        <v>372</v>
      </c>
      <c r="G47" s="26" t="s">
        <v>437</v>
      </c>
      <c r="H47" s="26" t="s">
        <v>437</v>
      </c>
      <c r="I47" s="24"/>
    </row>
    <row r="48" spans="1:9" s="18" customFormat="1" ht="25.5" x14ac:dyDescent="0.25">
      <c r="A48" s="28" t="s">
        <v>373</v>
      </c>
      <c r="B48" s="55" t="s">
        <v>332</v>
      </c>
      <c r="C48" s="26" t="s">
        <v>374</v>
      </c>
      <c r="D48" s="26" t="s">
        <v>390</v>
      </c>
      <c r="E48" s="26" t="s">
        <v>393</v>
      </c>
      <c r="F48" s="26" t="s">
        <v>372</v>
      </c>
      <c r="G48" s="26" t="s">
        <v>437</v>
      </c>
      <c r="H48" s="26" t="s">
        <v>437</v>
      </c>
      <c r="I48" s="24"/>
    </row>
  </sheetData>
  <phoneticPr fontId="15" type="noConversion"/>
  <pageMargins left="0.7" right="0.7" top="0.75" bottom="0.75" header="0.3" footer="0.3"/>
  <pageSetup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115" zoomScaleNormal="115" workbookViewId="0">
      <selection activeCell="D1" sqref="D1"/>
    </sheetView>
  </sheetViews>
  <sheetFormatPr defaultColWidth="9.140625" defaultRowHeight="12.75" x14ac:dyDescent="0.25"/>
  <cols>
    <col min="1" max="1" width="30.7109375" style="18" customWidth="1"/>
    <col min="2" max="2" width="17.28515625" style="18" customWidth="1"/>
    <col min="3" max="3" width="19.42578125" style="18" customWidth="1"/>
    <col min="4" max="4" width="22.7109375" style="18" customWidth="1"/>
    <col min="5" max="5" width="36.5703125" style="18" customWidth="1"/>
    <col min="6" max="6" width="29.85546875" style="18" customWidth="1"/>
    <col min="7" max="7" width="10.42578125" style="18" customWidth="1"/>
    <col min="8" max="8" width="13.5703125" style="18" customWidth="1"/>
    <col min="9" max="9" width="32.28515625" style="18" customWidth="1"/>
    <col min="10" max="10" width="36.28515625" style="18" bestFit="1" customWidth="1"/>
    <col min="11" max="11" width="41.140625" style="18" customWidth="1"/>
    <col min="12" max="12" width="64.140625" style="18" bestFit="1" customWidth="1"/>
    <col min="13" max="13" width="9.140625" style="18" bestFit="1" customWidth="1"/>
    <col min="14" max="16384" width="9.140625" style="18"/>
  </cols>
  <sheetData>
    <row r="1" spans="1:10" x14ac:dyDescent="0.25">
      <c r="A1" s="32" t="s">
        <v>0</v>
      </c>
      <c r="B1" s="32" t="s">
        <v>1</v>
      </c>
      <c r="C1" s="32" t="s">
        <v>290</v>
      </c>
      <c r="D1" s="32" t="s">
        <v>369</v>
      </c>
      <c r="E1" s="32" t="s">
        <v>2</v>
      </c>
      <c r="F1" s="32" t="s">
        <v>293</v>
      </c>
      <c r="G1" s="32" t="s">
        <v>3</v>
      </c>
      <c r="H1" s="32" t="s">
        <v>15</v>
      </c>
      <c r="I1" s="17"/>
      <c r="J1" s="45"/>
    </row>
    <row r="2" spans="1:10" x14ac:dyDescent="0.25">
      <c r="A2" s="26" t="s">
        <v>4</v>
      </c>
      <c r="B2" s="26" t="s">
        <v>308</v>
      </c>
      <c r="C2" s="7" t="s">
        <v>435</v>
      </c>
      <c r="D2" s="26" t="s">
        <v>394</v>
      </c>
      <c r="E2" s="26" t="s">
        <v>395</v>
      </c>
      <c r="F2" s="26" t="s">
        <v>372</v>
      </c>
      <c r="G2" s="70">
        <v>9</v>
      </c>
      <c r="H2" s="55"/>
      <c r="I2" s="24"/>
      <c r="J2" s="24"/>
    </row>
    <row r="3" spans="1:10" x14ac:dyDescent="0.25">
      <c r="A3" s="26" t="s">
        <v>4</v>
      </c>
      <c r="B3" s="26" t="s">
        <v>308</v>
      </c>
      <c r="C3" s="7" t="s">
        <v>435</v>
      </c>
      <c r="D3" s="26" t="s">
        <v>394</v>
      </c>
      <c r="E3" s="26" t="s">
        <v>396</v>
      </c>
      <c r="F3" s="26" t="s">
        <v>372</v>
      </c>
      <c r="G3" s="26">
        <v>0</v>
      </c>
      <c r="H3" s="32">
        <v>0</v>
      </c>
      <c r="I3" s="24"/>
      <c r="J3" s="24"/>
    </row>
    <row r="4" spans="1:10" x14ac:dyDescent="0.25">
      <c r="A4" s="26" t="s">
        <v>4</v>
      </c>
      <c r="B4" s="26" t="s">
        <v>308</v>
      </c>
      <c r="C4" s="7" t="s">
        <v>435</v>
      </c>
      <c r="D4" s="26" t="s">
        <v>394</v>
      </c>
      <c r="E4" s="26" t="s">
        <v>397</v>
      </c>
      <c r="F4" s="26" t="s">
        <v>372</v>
      </c>
      <c r="G4" s="26">
        <v>0</v>
      </c>
      <c r="H4" s="32">
        <v>0</v>
      </c>
      <c r="I4" s="24"/>
      <c r="J4" s="24"/>
    </row>
    <row r="5" spans="1:10" x14ac:dyDescent="0.25">
      <c r="A5" s="26" t="s">
        <v>4</v>
      </c>
      <c r="B5" s="26" t="s">
        <v>308</v>
      </c>
      <c r="C5" s="7" t="s">
        <v>435</v>
      </c>
      <c r="D5" s="26" t="s">
        <v>394</v>
      </c>
      <c r="E5" s="26" t="s">
        <v>398</v>
      </c>
      <c r="F5" s="26" t="s">
        <v>372</v>
      </c>
      <c r="G5" s="26">
        <v>0</v>
      </c>
      <c r="H5" s="32">
        <v>0</v>
      </c>
      <c r="I5" s="24"/>
      <c r="J5" s="24"/>
    </row>
    <row r="6" spans="1:10" x14ac:dyDescent="0.25">
      <c r="A6" s="26" t="s">
        <v>4</v>
      </c>
      <c r="B6" s="26" t="s">
        <v>308</v>
      </c>
      <c r="C6" s="7" t="s">
        <v>435</v>
      </c>
      <c r="D6" s="26" t="s">
        <v>394</v>
      </c>
      <c r="E6" s="26" t="s">
        <v>399</v>
      </c>
      <c r="F6" s="26" t="s">
        <v>372</v>
      </c>
      <c r="G6" s="26">
        <v>0</v>
      </c>
      <c r="H6" s="32">
        <v>0</v>
      </c>
      <c r="I6" s="24"/>
      <c r="J6" s="24"/>
    </row>
    <row r="7" spans="1:10" x14ac:dyDescent="0.25">
      <c r="A7" s="26" t="s">
        <v>4</v>
      </c>
      <c r="B7" s="26" t="s">
        <v>308</v>
      </c>
      <c r="C7" s="7" t="s">
        <v>435</v>
      </c>
      <c r="D7" s="26" t="s">
        <v>394</v>
      </c>
      <c r="E7" s="26" t="s">
        <v>395</v>
      </c>
      <c r="F7" s="26" t="s">
        <v>400</v>
      </c>
      <c r="G7" s="26">
        <v>0</v>
      </c>
      <c r="H7" s="32">
        <v>0</v>
      </c>
      <c r="I7" s="24"/>
      <c r="J7" s="24"/>
    </row>
    <row r="8" spans="1:10" x14ac:dyDescent="0.25">
      <c r="A8" s="26" t="s">
        <v>4</v>
      </c>
      <c r="B8" s="26" t="s">
        <v>308</v>
      </c>
      <c r="C8" s="7" t="s">
        <v>435</v>
      </c>
      <c r="D8" s="26" t="s">
        <v>394</v>
      </c>
      <c r="E8" s="26" t="s">
        <v>396</v>
      </c>
      <c r="F8" s="26" t="s">
        <v>400</v>
      </c>
      <c r="G8" s="26">
        <v>0</v>
      </c>
      <c r="H8" s="32">
        <v>0</v>
      </c>
      <c r="I8" s="24"/>
      <c r="J8" s="24"/>
    </row>
    <row r="9" spans="1:10" x14ac:dyDescent="0.25">
      <c r="A9" s="26" t="s">
        <v>4</v>
      </c>
      <c r="B9" s="26" t="s">
        <v>308</v>
      </c>
      <c r="C9" s="7" t="s">
        <v>435</v>
      </c>
      <c r="D9" s="26" t="s">
        <v>394</v>
      </c>
      <c r="E9" s="26" t="s">
        <v>397</v>
      </c>
      <c r="F9" s="26" t="s">
        <v>400</v>
      </c>
      <c r="G9" s="26">
        <v>0</v>
      </c>
      <c r="H9" s="32">
        <v>0</v>
      </c>
      <c r="I9" s="24"/>
      <c r="J9" s="24"/>
    </row>
    <row r="10" spans="1:10" x14ac:dyDescent="0.25">
      <c r="A10" s="26" t="s">
        <v>4</v>
      </c>
      <c r="B10" s="26" t="s">
        <v>308</v>
      </c>
      <c r="C10" s="7" t="s">
        <v>435</v>
      </c>
      <c r="D10" s="26" t="s">
        <v>394</v>
      </c>
      <c r="E10" s="26" t="s">
        <v>398</v>
      </c>
      <c r="F10" s="26" t="s">
        <v>400</v>
      </c>
      <c r="G10" s="26">
        <v>0</v>
      </c>
      <c r="H10" s="32">
        <v>0</v>
      </c>
      <c r="I10" s="24"/>
      <c r="J10" s="24"/>
    </row>
    <row r="11" spans="1:10" x14ac:dyDescent="0.25">
      <c r="A11" s="26" t="s">
        <v>4</v>
      </c>
      <c r="B11" s="26" t="s">
        <v>308</v>
      </c>
      <c r="C11" s="7" t="s">
        <v>435</v>
      </c>
      <c r="D11" s="26" t="s">
        <v>394</v>
      </c>
      <c r="E11" s="26" t="s">
        <v>399</v>
      </c>
      <c r="F11" s="26" t="s">
        <v>400</v>
      </c>
      <c r="G11" s="26">
        <v>0</v>
      </c>
      <c r="H11" s="32">
        <v>0</v>
      </c>
      <c r="I11" s="24"/>
      <c r="J11" s="24"/>
    </row>
    <row r="12" spans="1:10" x14ac:dyDescent="0.2">
      <c r="A12" s="19" t="s">
        <v>331</v>
      </c>
      <c r="B12" s="26" t="s">
        <v>332</v>
      </c>
      <c r="C12" s="7" t="s">
        <v>435</v>
      </c>
      <c r="D12" s="26" t="s">
        <v>394</v>
      </c>
      <c r="E12" s="26" t="s">
        <v>401</v>
      </c>
      <c r="F12" s="26" t="s">
        <v>402</v>
      </c>
      <c r="G12" s="26" t="s">
        <v>437</v>
      </c>
      <c r="H12" s="26" t="s">
        <v>437</v>
      </c>
      <c r="I12" s="24"/>
      <c r="J12" s="24"/>
    </row>
    <row r="13" spans="1:10" x14ac:dyDescent="0.2">
      <c r="A13" s="19" t="s">
        <v>331</v>
      </c>
      <c r="B13" s="26" t="s">
        <v>332</v>
      </c>
      <c r="C13" s="7" t="s">
        <v>435</v>
      </c>
      <c r="D13" s="26" t="s">
        <v>394</v>
      </c>
      <c r="E13" s="26" t="s">
        <v>403</v>
      </c>
      <c r="F13" s="26" t="s">
        <v>402</v>
      </c>
      <c r="G13" s="26" t="s">
        <v>437</v>
      </c>
      <c r="H13" s="26" t="s">
        <v>437</v>
      </c>
      <c r="I13" s="24"/>
      <c r="J13" s="24"/>
    </row>
    <row r="14" spans="1:10" x14ac:dyDescent="0.2">
      <c r="A14" s="19" t="s">
        <v>331</v>
      </c>
      <c r="B14" s="26" t="s">
        <v>332</v>
      </c>
      <c r="C14" s="7" t="s">
        <v>435</v>
      </c>
      <c r="D14" s="26" t="s">
        <v>394</v>
      </c>
      <c r="E14" s="26" t="s">
        <v>397</v>
      </c>
      <c r="F14" s="26" t="s">
        <v>402</v>
      </c>
      <c r="G14" s="26" t="s">
        <v>437</v>
      </c>
      <c r="H14" s="26" t="s">
        <v>437</v>
      </c>
      <c r="I14" s="24"/>
      <c r="J14" s="24"/>
    </row>
    <row r="15" spans="1:10" x14ac:dyDescent="0.2">
      <c r="A15" s="19" t="s">
        <v>331</v>
      </c>
      <c r="B15" s="26" t="s">
        <v>332</v>
      </c>
      <c r="C15" s="7" t="s">
        <v>435</v>
      </c>
      <c r="D15" s="26" t="s">
        <v>394</v>
      </c>
      <c r="E15" s="26" t="s">
        <v>398</v>
      </c>
      <c r="F15" s="26" t="s">
        <v>402</v>
      </c>
      <c r="G15" s="26" t="s">
        <v>437</v>
      </c>
      <c r="H15" s="26" t="s">
        <v>437</v>
      </c>
      <c r="I15" s="24"/>
      <c r="J15" s="24"/>
    </row>
    <row r="16" spans="1:10" x14ac:dyDescent="0.2">
      <c r="A16" s="19" t="s">
        <v>331</v>
      </c>
      <c r="B16" s="26" t="s">
        <v>332</v>
      </c>
      <c r="C16" s="7" t="s">
        <v>435</v>
      </c>
      <c r="D16" s="26" t="s">
        <v>394</v>
      </c>
      <c r="E16" s="26" t="s">
        <v>399</v>
      </c>
      <c r="F16" s="26" t="s">
        <v>402</v>
      </c>
      <c r="G16" s="26" t="s">
        <v>437</v>
      </c>
      <c r="H16" s="26" t="s">
        <v>437</v>
      </c>
      <c r="I16" s="24"/>
      <c r="J16" s="24"/>
    </row>
    <row r="17" spans="1:8" ht="25.5" x14ac:dyDescent="0.25">
      <c r="A17" s="28" t="s">
        <v>373</v>
      </c>
      <c r="B17" s="26" t="s">
        <v>332</v>
      </c>
      <c r="C17" s="7" t="s">
        <v>435</v>
      </c>
      <c r="D17" s="26" t="s">
        <v>394</v>
      </c>
      <c r="E17" s="26" t="s">
        <v>401</v>
      </c>
      <c r="F17" s="26" t="s">
        <v>404</v>
      </c>
      <c r="G17" s="26" t="s">
        <v>437</v>
      </c>
      <c r="H17" s="26" t="s">
        <v>437</v>
      </c>
    </row>
    <row r="18" spans="1:8" ht="25.5" x14ac:dyDescent="0.25">
      <c r="A18" s="28" t="s">
        <v>373</v>
      </c>
      <c r="B18" s="26" t="s">
        <v>332</v>
      </c>
      <c r="C18" s="7" t="s">
        <v>435</v>
      </c>
      <c r="D18" s="26" t="s">
        <v>394</v>
      </c>
      <c r="E18" s="26" t="s">
        <v>403</v>
      </c>
      <c r="F18" s="26" t="s">
        <v>404</v>
      </c>
      <c r="G18" s="7" t="s">
        <v>437</v>
      </c>
      <c r="H18" s="26" t="s">
        <v>437</v>
      </c>
    </row>
    <row r="19" spans="1:8" ht="25.5" x14ac:dyDescent="0.25">
      <c r="A19" s="28" t="s">
        <v>373</v>
      </c>
      <c r="B19" s="26" t="s">
        <v>332</v>
      </c>
      <c r="C19" s="7" t="s">
        <v>435</v>
      </c>
      <c r="D19" s="26" t="s">
        <v>394</v>
      </c>
      <c r="E19" s="26" t="s">
        <v>397</v>
      </c>
      <c r="F19" s="26" t="s">
        <v>404</v>
      </c>
      <c r="G19" s="26" t="s">
        <v>437</v>
      </c>
      <c r="H19" s="26" t="s">
        <v>437</v>
      </c>
    </row>
    <row r="20" spans="1:8" ht="25.5" x14ac:dyDescent="0.25">
      <c r="A20" s="28" t="s">
        <v>373</v>
      </c>
      <c r="B20" s="26" t="s">
        <v>332</v>
      </c>
      <c r="C20" s="7" t="s">
        <v>435</v>
      </c>
      <c r="D20" s="26" t="s">
        <v>394</v>
      </c>
      <c r="E20" s="26" t="s">
        <v>398</v>
      </c>
      <c r="F20" s="26" t="s">
        <v>404</v>
      </c>
      <c r="G20" s="26" t="s">
        <v>437</v>
      </c>
      <c r="H20" s="26" t="s">
        <v>437</v>
      </c>
    </row>
    <row r="21" spans="1:8" ht="25.5" x14ac:dyDescent="0.25">
      <c r="A21" s="28" t="s">
        <v>373</v>
      </c>
      <c r="B21" s="26" t="s">
        <v>332</v>
      </c>
      <c r="C21" s="7" t="s">
        <v>435</v>
      </c>
      <c r="D21" s="26" t="s">
        <v>394</v>
      </c>
      <c r="E21" s="26" t="s">
        <v>399</v>
      </c>
      <c r="F21" s="26" t="s">
        <v>404</v>
      </c>
      <c r="G21" s="26" t="s">
        <v>437</v>
      </c>
      <c r="H21" s="26" t="s">
        <v>437</v>
      </c>
    </row>
    <row r="22" spans="1:8" ht="38.25" x14ac:dyDescent="0.25">
      <c r="A22" s="21" t="s">
        <v>405</v>
      </c>
      <c r="B22" s="26" t="s">
        <v>332</v>
      </c>
      <c r="C22" s="7" t="s">
        <v>435</v>
      </c>
      <c r="D22" s="26" t="s">
        <v>394</v>
      </c>
      <c r="E22" s="6" t="s">
        <v>395</v>
      </c>
      <c r="F22" s="7" t="s">
        <v>406</v>
      </c>
      <c r="G22" s="7" t="s">
        <v>437</v>
      </c>
      <c r="H22" s="26" t="s">
        <v>437</v>
      </c>
    </row>
    <row r="23" spans="1:8" ht="38.25" x14ac:dyDescent="0.25">
      <c r="A23" s="21" t="s">
        <v>405</v>
      </c>
      <c r="B23" s="26" t="s">
        <v>332</v>
      </c>
      <c r="C23" s="7" t="s">
        <v>435</v>
      </c>
      <c r="D23" s="26" t="s">
        <v>394</v>
      </c>
      <c r="E23" s="6" t="s">
        <v>395</v>
      </c>
      <c r="F23" s="7" t="s">
        <v>407</v>
      </c>
      <c r="G23" s="7" t="s">
        <v>437</v>
      </c>
      <c r="H23" s="26" t="s">
        <v>437</v>
      </c>
    </row>
    <row r="24" spans="1:8" ht="38.25" x14ac:dyDescent="0.25">
      <c r="A24" s="21" t="s">
        <v>405</v>
      </c>
      <c r="B24" s="26" t="s">
        <v>332</v>
      </c>
      <c r="C24" s="7" t="s">
        <v>435</v>
      </c>
      <c r="D24" s="26" t="s">
        <v>394</v>
      </c>
      <c r="E24" s="6" t="s">
        <v>395</v>
      </c>
      <c r="F24" s="7" t="s">
        <v>408</v>
      </c>
      <c r="G24" s="24" t="s">
        <v>437</v>
      </c>
      <c r="H24" s="26" t="s">
        <v>437</v>
      </c>
    </row>
    <row r="25" spans="1:8" ht="25.5" x14ac:dyDescent="0.25">
      <c r="A25" s="21" t="s">
        <v>405</v>
      </c>
      <c r="B25" s="26" t="s">
        <v>332</v>
      </c>
      <c r="C25" s="7" t="s">
        <v>435</v>
      </c>
      <c r="D25" s="26" t="s">
        <v>394</v>
      </c>
      <c r="E25" s="6" t="s">
        <v>396</v>
      </c>
      <c r="F25" s="7" t="s">
        <v>406</v>
      </c>
      <c r="G25" s="7" t="s">
        <v>437</v>
      </c>
      <c r="H25" s="26" t="s">
        <v>437</v>
      </c>
    </row>
    <row r="26" spans="1:8" ht="25.5" x14ac:dyDescent="0.25">
      <c r="A26" s="21" t="s">
        <v>405</v>
      </c>
      <c r="B26" s="26" t="s">
        <v>332</v>
      </c>
      <c r="C26" s="7" t="s">
        <v>435</v>
      </c>
      <c r="D26" s="26" t="s">
        <v>394</v>
      </c>
      <c r="E26" s="6" t="s">
        <v>396</v>
      </c>
      <c r="F26" s="7" t="s">
        <v>407</v>
      </c>
      <c r="G26" s="7" t="s">
        <v>437</v>
      </c>
      <c r="H26" s="26" t="s">
        <v>437</v>
      </c>
    </row>
    <row r="27" spans="1:8" ht="11.1" customHeight="1" x14ac:dyDescent="0.25">
      <c r="A27" s="21" t="s">
        <v>405</v>
      </c>
      <c r="B27" s="26" t="s">
        <v>332</v>
      </c>
      <c r="C27" s="7" t="s">
        <v>435</v>
      </c>
      <c r="D27" s="26" t="s">
        <v>394</v>
      </c>
      <c r="E27" s="6" t="s">
        <v>396</v>
      </c>
      <c r="F27" s="7" t="s">
        <v>408</v>
      </c>
      <c r="G27" s="7" t="s">
        <v>437</v>
      </c>
      <c r="H27" s="26" t="s">
        <v>437</v>
      </c>
    </row>
    <row r="28" spans="1:8" x14ac:dyDescent="0.25">
      <c r="A28" s="21" t="s">
        <v>405</v>
      </c>
      <c r="B28" s="26" t="s">
        <v>332</v>
      </c>
      <c r="C28" s="7" t="s">
        <v>435</v>
      </c>
      <c r="D28" s="26" t="s">
        <v>394</v>
      </c>
      <c r="E28" s="26" t="s">
        <v>397</v>
      </c>
      <c r="F28" s="7" t="s">
        <v>406</v>
      </c>
      <c r="G28" s="7" t="s">
        <v>437</v>
      </c>
      <c r="H28" s="26" t="s">
        <v>437</v>
      </c>
    </row>
    <row r="29" spans="1:8" x14ac:dyDescent="0.25">
      <c r="A29" s="21" t="s">
        <v>405</v>
      </c>
      <c r="B29" s="26" t="s">
        <v>332</v>
      </c>
      <c r="C29" s="7" t="s">
        <v>435</v>
      </c>
      <c r="D29" s="26" t="s">
        <v>394</v>
      </c>
      <c r="E29" s="26" t="s">
        <v>398</v>
      </c>
      <c r="F29" s="7" t="s">
        <v>407</v>
      </c>
      <c r="G29" s="7" t="s">
        <v>437</v>
      </c>
      <c r="H29" s="26" t="s">
        <v>437</v>
      </c>
    </row>
    <row r="30" spans="1:8" x14ac:dyDescent="0.25">
      <c r="A30" s="21" t="s">
        <v>405</v>
      </c>
      <c r="B30" s="26" t="s">
        <v>332</v>
      </c>
      <c r="C30" s="7" t="s">
        <v>435</v>
      </c>
      <c r="D30" s="26" t="s">
        <v>394</v>
      </c>
      <c r="E30" s="26" t="s">
        <v>399</v>
      </c>
      <c r="F30" s="7" t="s">
        <v>408</v>
      </c>
      <c r="G30" s="7" t="s">
        <v>437</v>
      </c>
      <c r="H30" s="26" t="s">
        <v>437</v>
      </c>
    </row>
    <row r="31" spans="1:8" x14ac:dyDescent="0.25">
      <c r="A31" s="21" t="s">
        <v>405</v>
      </c>
      <c r="B31" s="26" t="s">
        <v>332</v>
      </c>
      <c r="C31" s="7" t="s">
        <v>435</v>
      </c>
      <c r="D31" s="26" t="s">
        <v>394</v>
      </c>
      <c r="E31" s="26" t="s">
        <v>397</v>
      </c>
      <c r="F31" s="7" t="s">
        <v>406</v>
      </c>
      <c r="G31" s="7" t="s">
        <v>437</v>
      </c>
      <c r="H31" s="26" t="s">
        <v>437</v>
      </c>
    </row>
    <row r="32" spans="1:8" x14ac:dyDescent="0.25">
      <c r="A32" s="21" t="s">
        <v>405</v>
      </c>
      <c r="B32" s="26" t="s">
        <v>332</v>
      </c>
      <c r="C32" s="7" t="s">
        <v>435</v>
      </c>
      <c r="D32" s="26" t="s">
        <v>394</v>
      </c>
      <c r="E32" s="26" t="s">
        <v>398</v>
      </c>
      <c r="F32" s="7" t="s">
        <v>407</v>
      </c>
      <c r="G32" s="7" t="s">
        <v>437</v>
      </c>
      <c r="H32" s="26" t="s">
        <v>437</v>
      </c>
    </row>
    <row r="33" spans="1:8" x14ac:dyDescent="0.25">
      <c r="A33" s="21" t="s">
        <v>405</v>
      </c>
      <c r="B33" s="26" t="s">
        <v>332</v>
      </c>
      <c r="C33" s="7" t="s">
        <v>435</v>
      </c>
      <c r="D33" s="26" t="s">
        <v>394</v>
      </c>
      <c r="E33" s="26" t="s">
        <v>399</v>
      </c>
      <c r="F33" s="7" t="s">
        <v>408</v>
      </c>
      <c r="G33" s="7" t="s">
        <v>437</v>
      </c>
      <c r="H33" s="26" t="s">
        <v>437</v>
      </c>
    </row>
    <row r="34" spans="1:8" x14ac:dyDescent="0.25">
      <c r="A34" s="21" t="s">
        <v>405</v>
      </c>
      <c r="B34" s="26" t="s">
        <v>332</v>
      </c>
      <c r="C34" s="7" t="s">
        <v>435</v>
      </c>
      <c r="D34" s="26" t="s">
        <v>394</v>
      </c>
      <c r="E34" s="26" t="s">
        <v>397</v>
      </c>
      <c r="F34" s="7" t="s">
        <v>406</v>
      </c>
      <c r="G34" s="7" t="s">
        <v>437</v>
      </c>
      <c r="H34" s="26" t="s">
        <v>437</v>
      </c>
    </row>
    <row r="35" spans="1:8" x14ac:dyDescent="0.25">
      <c r="A35" s="21" t="s">
        <v>405</v>
      </c>
      <c r="B35" s="26" t="s">
        <v>332</v>
      </c>
      <c r="C35" s="7" t="s">
        <v>435</v>
      </c>
      <c r="D35" s="26" t="s">
        <v>394</v>
      </c>
      <c r="E35" s="26" t="s">
        <v>398</v>
      </c>
      <c r="F35" s="7" t="s">
        <v>407</v>
      </c>
      <c r="G35" s="7" t="s">
        <v>437</v>
      </c>
      <c r="H35" s="26" t="s">
        <v>437</v>
      </c>
    </row>
    <row r="36" spans="1:8" x14ac:dyDescent="0.25">
      <c r="A36" s="21" t="s">
        <v>405</v>
      </c>
      <c r="B36" s="26" t="s">
        <v>332</v>
      </c>
      <c r="C36" s="7" t="s">
        <v>435</v>
      </c>
      <c r="D36" s="26" t="s">
        <v>394</v>
      </c>
      <c r="E36" s="26" t="s">
        <v>399</v>
      </c>
      <c r="F36" s="7" t="s">
        <v>408</v>
      </c>
      <c r="G36" s="7" t="s">
        <v>437</v>
      </c>
      <c r="H36" s="26" t="s">
        <v>437</v>
      </c>
    </row>
  </sheetData>
  <autoFilter ref="A1:K21" xr:uid="{0AE27137-013E-4BED-943F-D55130ADBB1F}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115" zoomScaleNormal="115" workbookViewId="0">
      <selection activeCell="E3" sqref="E3:E7"/>
    </sheetView>
  </sheetViews>
  <sheetFormatPr defaultColWidth="8.7109375" defaultRowHeight="12.75" x14ac:dyDescent="0.25"/>
  <cols>
    <col min="1" max="1" width="27.140625" style="18" customWidth="1"/>
    <col min="2" max="2" width="10.5703125" style="18" customWidth="1"/>
    <col min="3" max="3" width="24.140625" style="18" customWidth="1"/>
    <col min="4" max="4" width="26.85546875" style="22" customWidth="1"/>
    <col min="5" max="5" width="29.85546875" style="18" customWidth="1"/>
    <col min="6" max="6" width="15.5703125" style="18" customWidth="1"/>
    <col min="7" max="7" width="8.42578125" style="18" customWidth="1"/>
    <col min="8" max="8" width="13.85546875" style="18" customWidth="1"/>
    <col min="9" max="19" width="9.42578125" style="18" customWidth="1"/>
    <col min="20" max="16384" width="8.7109375" style="18"/>
  </cols>
  <sheetData>
    <row r="1" spans="1:8" ht="25.5" x14ac:dyDescent="0.25">
      <c r="A1" s="15" t="s">
        <v>0</v>
      </c>
      <c r="B1" s="5" t="s">
        <v>1</v>
      </c>
      <c r="C1" s="5" t="s">
        <v>290</v>
      </c>
      <c r="D1" s="15" t="s">
        <v>369</v>
      </c>
      <c r="E1" s="15" t="s">
        <v>2</v>
      </c>
      <c r="F1" s="5" t="s">
        <v>293</v>
      </c>
      <c r="G1" s="5" t="s">
        <v>3</v>
      </c>
      <c r="H1" s="15" t="s">
        <v>15</v>
      </c>
    </row>
    <row r="2" spans="1:8" ht="38.25" x14ac:dyDescent="0.2">
      <c r="A2" s="72" t="s">
        <v>405</v>
      </c>
      <c r="B2" s="26"/>
      <c r="C2" s="7" t="s">
        <v>435</v>
      </c>
      <c r="D2" s="6" t="s">
        <v>409</v>
      </c>
      <c r="E2" s="6" t="s">
        <v>410</v>
      </c>
      <c r="F2" s="26" t="s">
        <v>372</v>
      </c>
      <c r="G2" s="55">
        <v>0</v>
      </c>
      <c r="H2" s="55">
        <v>0</v>
      </c>
    </row>
    <row r="3" spans="1:8" ht="38.25" x14ac:dyDescent="0.2">
      <c r="A3" s="72" t="s">
        <v>405</v>
      </c>
      <c r="B3" s="26"/>
      <c r="C3" s="7" t="s">
        <v>435</v>
      </c>
      <c r="D3" s="6" t="s">
        <v>409</v>
      </c>
      <c r="E3" s="6" t="s">
        <v>411</v>
      </c>
      <c r="F3" s="26" t="s">
        <v>372</v>
      </c>
      <c r="G3" s="55">
        <v>0</v>
      </c>
      <c r="H3" s="55">
        <v>0</v>
      </c>
    </row>
    <row r="4" spans="1:8" ht="38.25" x14ac:dyDescent="0.2">
      <c r="A4" s="72" t="s">
        <v>405</v>
      </c>
      <c r="B4" s="26"/>
      <c r="C4" s="7" t="s">
        <v>435</v>
      </c>
      <c r="D4" s="6" t="s">
        <v>409</v>
      </c>
      <c r="E4" s="6" t="s">
        <v>412</v>
      </c>
      <c r="F4" s="26" t="s">
        <v>372</v>
      </c>
      <c r="G4" s="55">
        <v>0</v>
      </c>
      <c r="H4" s="55">
        <v>0</v>
      </c>
    </row>
    <row r="5" spans="1:8" ht="38.25" x14ac:dyDescent="0.25">
      <c r="A5" s="73" t="s">
        <v>405</v>
      </c>
      <c r="B5" s="7"/>
      <c r="C5" s="7" t="s">
        <v>435</v>
      </c>
      <c r="D5" s="6" t="s">
        <v>409</v>
      </c>
      <c r="E5" s="6" t="s">
        <v>412</v>
      </c>
      <c r="F5" s="7" t="s">
        <v>406</v>
      </c>
      <c r="G5" s="55">
        <v>0</v>
      </c>
      <c r="H5" s="55">
        <v>0</v>
      </c>
    </row>
    <row r="6" spans="1:8" ht="38.25" x14ac:dyDescent="0.25">
      <c r="A6" s="73" t="s">
        <v>405</v>
      </c>
      <c r="B6" s="7"/>
      <c r="C6" s="7" t="s">
        <v>435</v>
      </c>
      <c r="D6" s="6" t="s">
        <v>409</v>
      </c>
      <c r="E6" s="6" t="s">
        <v>412</v>
      </c>
      <c r="F6" s="7" t="s">
        <v>407</v>
      </c>
      <c r="G6" s="55">
        <v>0</v>
      </c>
      <c r="H6" s="55">
        <v>0</v>
      </c>
    </row>
    <row r="7" spans="1:8" ht="38.25" x14ac:dyDescent="0.25">
      <c r="A7" s="73" t="s">
        <v>405</v>
      </c>
      <c r="B7" s="7"/>
      <c r="C7" s="7" t="s">
        <v>435</v>
      </c>
      <c r="D7" s="6" t="s">
        <v>409</v>
      </c>
      <c r="E7" s="6" t="s">
        <v>412</v>
      </c>
      <c r="F7" s="7" t="s">
        <v>408</v>
      </c>
      <c r="G7" s="55">
        <v>0</v>
      </c>
      <c r="H7" s="55"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E45447BB90C4D8E9916D80AE5C47B" ma:contentTypeVersion="13" ma:contentTypeDescription="Create a new document." ma:contentTypeScope="" ma:versionID="aa8db358dd7e4f99cd31c2550d64a82d">
  <xsd:schema xmlns:xsd="http://www.w3.org/2001/XMLSchema" xmlns:xs="http://www.w3.org/2001/XMLSchema" xmlns:p="http://schemas.microsoft.com/office/2006/metadata/properties" xmlns:ns2="ec3ddd6c-6041-44af-aad7-d1c3868b9c5d" xmlns:ns3="9e381e40-76fd-43cd-94ae-1781a4822473" targetNamespace="http://schemas.microsoft.com/office/2006/metadata/properties" ma:root="true" ma:fieldsID="f52cfff9d177e430db9a7ff16a997308" ns2:_="" ns3:_="">
    <xsd:import namespace="ec3ddd6c-6041-44af-aad7-d1c3868b9c5d"/>
    <xsd:import namespace="9e381e40-76fd-43cd-94ae-1781a48224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ddd6c-6041-44af-aad7-d1c3868b9c5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e8dd0e23-e9dd-4134-b3fd-bca3ffbfacec}" ma:internalName="TaxCatchAll" ma:showField="CatchAllData" ma:web="ec3ddd6c-6041-44af-aad7-d1c3868b9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81e40-76fd-43cd-94ae-1781a4822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88479f-d6a1-48de-89d6-07a0ecb75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3ddd6c-6041-44af-aad7-d1c3868b9c5d" xsi:nil="true"/>
    <lcf76f155ced4ddcb4097134ff3c332f xmlns="9e381e40-76fd-43cd-94ae-1781a4822473">
      <Terms xmlns="http://schemas.microsoft.com/office/infopath/2007/PartnerControls"/>
    </lcf76f155ced4ddcb4097134ff3c332f>
    <_dlc_DocId xmlns="ec3ddd6c-6041-44af-aad7-d1c3868b9c5d">E2NQX3R2MUUX-992581991-6520</_dlc_DocId>
    <_dlc_DocIdUrl xmlns="ec3ddd6c-6041-44af-aad7-d1c3868b9c5d">
      <Url>https://athairport.sharepoint.com/sites/aia/itt/_layouts/15/DocIdRedir.aspx?ID=E2NQX3R2MUUX-992581991-6520</Url>
      <Description>E2NQX3R2MUUX-992581991-6520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8E0F7A1-2D87-4B64-AFBC-7EF914F2B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ddd6c-6041-44af-aad7-d1c3868b9c5d"/>
    <ds:schemaRef ds:uri="9e381e40-76fd-43cd-94ae-1781a4822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www.w3.org/XML/1998/namespace"/>
    <ds:schemaRef ds:uri="http://purl.org/dc/elements/1.1/"/>
    <ds:schemaRef ds:uri="ec3ddd6c-6041-44af-aad7-d1c3868b9c5d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e381e40-76fd-43cd-94ae-1781a482247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F1E13F-C138-4E89-A474-CB9DE7F5FA2D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3095734-17e1-4a00-9118-8ae455c92630}" enabled="1" method="Standard" siteId="{9c9e85b2-e26f-4e11-8fb7-ff413eb3b3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1_στοιχεία_ταυτοποίησης_έκθεσης</vt:lpstr>
      <vt:lpstr>2_ονομασίες_κατηγοριών</vt:lpstr>
      <vt:lpstr>3_εντολές_κρατών_μελών</vt:lpstr>
      <vt:lpstr>4_ειδοποιήσεις</vt:lpstr>
      <vt:lpstr>5_ιδία_πρωτοβουλία_παράνομο</vt:lpstr>
      <vt:lpstr>6_ιδία_πρωτοβουλία_ΟΠC</vt:lpstr>
      <vt:lpstr>7_προσφυγές_και_υποτροπή</vt:lpstr>
      <vt:lpstr>8_αυτοματοποιημένα_μέσα</vt:lpstr>
      <vt:lpstr>9_ανθρώπινοι_πόροι</vt:lpstr>
      <vt:lpstr>10_ΜΜΕΑ</vt:lpstr>
      <vt:lpstr>11_ποιοτικά</vt:lpstr>
      <vt:lpstr>'6_ιδία_πρωτοβουλία_ΟΠC'!Print_Area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Tzola Antonia</dc:creator>
  <cp:keywords/>
  <dc:description/>
  <cp:lastModifiedBy>Tzola Antonia</cp:lastModifiedBy>
  <cp:revision/>
  <cp:lastPrinted>2026-03-03T09:37:21Z</cp:lastPrinted>
  <dcterms:created xsi:type="dcterms:W3CDTF">2023-08-13T15:32:26Z</dcterms:created>
  <dcterms:modified xsi:type="dcterms:W3CDTF">2026-06-26T12:25:20Z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0x010100954E45447BB90C4D8E9916D80AE5C47B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MSIP_Label_53095734-17e1-4a00-9118-8ae455c92630_Enabled">
    <vt:lpwstr>true</vt:lpwstr>
  </property>
  <property fmtid="{D5CDD505-2E9C-101B-9397-08002B2CF9AE}" pid="19" name="MSIP_Label_53095734-17e1-4a00-9118-8ae455c92630_SetDate">
    <vt:lpwstr>2025-08-29T10:14:25Z</vt:lpwstr>
  </property>
  <property fmtid="{D5CDD505-2E9C-101B-9397-08002B2CF9AE}" pid="20" name="MSIP_Label_53095734-17e1-4a00-9118-8ae455c92630_Method">
    <vt:lpwstr>Standard</vt:lpwstr>
  </property>
  <property fmtid="{D5CDD505-2E9C-101B-9397-08002B2CF9AE}" pid="21" name="MSIP_Label_53095734-17e1-4a00-9118-8ae455c92630_Name">
    <vt:lpwstr>Internal (CL2)</vt:lpwstr>
  </property>
  <property fmtid="{D5CDD505-2E9C-101B-9397-08002B2CF9AE}" pid="22" name="MSIP_Label_53095734-17e1-4a00-9118-8ae455c92630_SiteId">
    <vt:lpwstr>9c9e85b2-e26f-4e11-8fb7-ff413eb3b367</vt:lpwstr>
  </property>
  <property fmtid="{D5CDD505-2E9C-101B-9397-08002B2CF9AE}" pid="23" name="MSIP_Label_53095734-17e1-4a00-9118-8ae455c92630_ActionId">
    <vt:lpwstr>7f6c30bd-266e-4119-a5d7-e2fcd1e6762e</vt:lpwstr>
  </property>
  <property fmtid="{D5CDD505-2E9C-101B-9397-08002B2CF9AE}" pid="24" name="MSIP_Label_53095734-17e1-4a00-9118-8ae455c92630_ContentBits">
    <vt:lpwstr>0</vt:lpwstr>
  </property>
  <property fmtid="{D5CDD505-2E9C-101B-9397-08002B2CF9AE}" pid="25" name="MSIP_Label_53095734-17e1-4a00-9118-8ae455c92630_Tag">
    <vt:lpwstr>10, 3, 0, 2</vt:lpwstr>
  </property>
  <property fmtid="{D5CDD505-2E9C-101B-9397-08002B2CF9AE}" pid="26" name="_dlc_DocIdItemGuid">
    <vt:lpwstr>5afcfce6-68be-4ba4-8fc6-5ff44ca8ef4a</vt:lpwstr>
  </property>
</Properties>
</file>